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00"/>
  </bookViews>
  <sheets>
    <sheet name="Outcomes February 2020" sheetId="1" r:id="rId1"/>
  </sheets>
  <definedNames>
    <definedName name="_xlnm.Print_Area" localSheetId="0">'Outcomes February 2020'!$A$1:$D$75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<sst xmlns="http://schemas.openxmlformats.org/spreadsheetml/2006/main" count="296" uniqueCount="263">
  <si>
    <t>Organisation</t>
  </si>
  <si>
    <t>Project Name</t>
  </si>
  <si>
    <t>Community/Region</t>
  </si>
  <si>
    <t>Ingkerreke Outstations Resource Services Aboriginal Corporation</t>
  </si>
  <si>
    <t>Yipirinya School Council Incorporated</t>
  </si>
  <si>
    <t>Alice Springs</t>
  </si>
  <si>
    <t>Darwin</t>
  </si>
  <si>
    <t>Katherine</t>
  </si>
  <si>
    <t>Bathurst Island</t>
  </si>
  <si>
    <t>Alawa Aboriginal Corporation</t>
  </si>
  <si>
    <t>Minyerri Community</t>
  </si>
  <si>
    <t>Construction and completion of fuel pumps to be added to the Community store.</t>
  </si>
  <si>
    <t>Alekarenge Horticulture Pty Ltd</t>
  </si>
  <si>
    <t>Construct a greenhouse for horticulture production for commerical use.</t>
  </si>
  <si>
    <t>Warrabri Aboriginal Land Trust and the Alekarenge Community</t>
  </si>
  <si>
    <t>Alpirakina Store Aboriginal Corporation</t>
  </si>
  <si>
    <t>Moving forward to provide the Community with access to a new fuel system to strengthen and secure their future</t>
  </si>
  <si>
    <t>Yuelamu Community</t>
  </si>
  <si>
    <t>Upgrade existing take-away commercial kitchen facilities to provide healthy, nutritious and safe meals to school students through the Mount Allan School Nutrition Program.</t>
  </si>
  <si>
    <t>Yuelamu Store Solar Long-term Sustainability Project</t>
  </si>
  <si>
    <t>Work Experience Pilot Project - Greenhouse Structure</t>
  </si>
  <si>
    <t>Yuelamu Community Store Kitchen Upgrade</t>
  </si>
  <si>
    <t>Install a solar PV system that will generate more power to reduce the long-term energy costs and will enable sustainability of the store.</t>
  </si>
  <si>
    <t>Andrew Thomas Clarke</t>
  </si>
  <si>
    <t>Anindilyakwa Royalties Aboriginal Corporation</t>
  </si>
  <si>
    <t>Bickerton Island, Groote Archipelago</t>
  </si>
  <si>
    <t>Construct and operate a boarding school on Bickerton Island to address the very low levels of literacy and numeracy within the region.</t>
  </si>
  <si>
    <t>Apmwerre Aboriginal Corporation</t>
  </si>
  <si>
    <t>Arafura Swamp Rangers Aboriginal Corporation</t>
  </si>
  <si>
    <t>Essential infrastructure to support land management in Arafura Swamp</t>
  </si>
  <si>
    <t>Arnhem Land Aboriginal Land Trust</t>
  </si>
  <si>
    <t>Brumby Plains Outstation Association Inc.</t>
  </si>
  <si>
    <t>Brumby Plains Solar Electricity</t>
  </si>
  <si>
    <t>Brumby Plains Community</t>
  </si>
  <si>
    <t>Canteen Creek Store Nominees Pty Ltd</t>
  </si>
  <si>
    <t>Canteen Creek Community Store Solar Long-term Sustainability Project</t>
  </si>
  <si>
    <t>Canteen Creek Community</t>
  </si>
  <si>
    <t>Central Land Council</t>
  </si>
  <si>
    <t>Docker River Softball Field Solar Lights</t>
  </si>
  <si>
    <t>Docker River Community</t>
  </si>
  <si>
    <t>PBC Regional Forum Central Australia - PBC Camp 2020</t>
  </si>
  <si>
    <t>Ross River Community</t>
  </si>
  <si>
    <t>To partially fund the Prescribed Bodies Corporate (PBC) Regional Forum (PBC Camp) in Central Australia, bringing together over 100 Aboriginal Directors from 35 Aboriginal Corporations to assist with self-sufficiency, development of knowledge and skills, be informed of native title policy and issues, and encourage effective engagement with government and other key stakeholders.</t>
  </si>
  <si>
    <t>Alpurrurulam Water Infrastructure Project</t>
  </si>
  <si>
    <t>Alpurrurulam Community</t>
  </si>
  <si>
    <t>Danila Dilba Biluru Butji Binnilutlum Health Services Aboriginal Corporation</t>
  </si>
  <si>
    <t>Information Communication Technology Equipment Renewal Project</t>
  </si>
  <si>
    <t>Darwin and Palmerston including their 7 Primary Health Care Clinics</t>
  </si>
  <si>
    <t>Durrmu Arts Aboriginal Corporation</t>
  </si>
  <si>
    <t>Enhancing and Supporting the Harvest of Traditional Culture, Language and Knowledge</t>
  </si>
  <si>
    <t>Peppimenarti Community</t>
  </si>
  <si>
    <t>Ekistica Pty Ltd</t>
  </si>
  <si>
    <t>Feasibility assessment and development of procurement ready plans for new and/or upgraded microgrid power systems in Central Australian Indigenous homelands</t>
  </si>
  <si>
    <t>Gunamu Aboriginal Corporation</t>
  </si>
  <si>
    <t xml:space="preserve">Wirib Tourism Park modernisation and opening of a licenced café </t>
  </si>
  <si>
    <t>Timber Creek</t>
  </si>
  <si>
    <t>Indigenous Community Television Limited</t>
  </si>
  <si>
    <t>Purchase Remote Mobile Television Outside-Broadcast Vehicle and Fit-out</t>
  </si>
  <si>
    <t>Papunya; Titjikala; Barunga; Kalkarinji; Yuendumu; Ntaria; Ltyentye Apurte; Lajamanu; Gove; and Tennant Creek</t>
  </si>
  <si>
    <t>Installation of Playgrounds to five outstations</t>
  </si>
  <si>
    <t>Angkerle Arrenge A; Itchy Koo Park; Itperlyenge; Kwale Kwale; and Tywenpe C</t>
  </si>
  <si>
    <t>Injalak Arts &amp; Crafts Aboriginal Corporation</t>
  </si>
  <si>
    <t>Purchase of two vehicles to support core business at Injalak Arts</t>
  </si>
  <si>
    <t>Joseph Parry</t>
  </si>
  <si>
    <t>Watjan Tours</t>
  </si>
  <si>
    <t>Woodycupaldiya Community</t>
  </si>
  <si>
    <t>Nauiyu; Emu Point; Woodycupaldiya; Peppimenarti; Nganmarriyanga; and Wadeye Communities</t>
  </si>
  <si>
    <t>Establish a base camp for clients of Watjan Tours.</t>
  </si>
  <si>
    <t>Julalikari Council Aboriginal Corporation</t>
  </si>
  <si>
    <t>Kargaru Land Innovation Centre</t>
  </si>
  <si>
    <t>Tennant Creek with four additional agricultural locations in the Barkly Region</t>
  </si>
  <si>
    <t>Kalano Community Association Inc.</t>
  </si>
  <si>
    <t>Solar for Kalano Administration Buildings and Venndale Rehabilitation</t>
  </si>
  <si>
    <t>Karlantijpa North Kurrawarra Nyura Mala Aboriginal Corporation</t>
  </si>
  <si>
    <t>Karlantijpa North Savannah Burning Project Sustainability Improvements</t>
  </si>
  <si>
    <t>Karlantijpa North Aboriginal Land Trust</t>
  </si>
  <si>
    <t>Karungkarni Art and Culture Aboriginal Corporation</t>
  </si>
  <si>
    <t>Karungkarni Art and Culture Centre Internal Refurbishment and Climate Moderation</t>
  </si>
  <si>
    <t>Kalkarindji Community</t>
  </si>
  <si>
    <t>Lagulalya Aboriginal Corporation</t>
  </si>
  <si>
    <t>Lagulalya Store Solar Long-term Sustainability Project</t>
  </si>
  <si>
    <t>Milyakburra Community</t>
  </si>
  <si>
    <t>Mimal Land Management Aboriginal Corporation</t>
  </si>
  <si>
    <t>Expand and Improve Ranger Base for Growing Organisational Needs</t>
  </si>
  <si>
    <t>Central Southern Arnhem land region around Weemol and Bulman Communities</t>
  </si>
  <si>
    <t xml:space="preserve">Improvement works and infrastructure to enable the Corporation to deliver training, accommodate an expanded workforce, and support growth in projects. </t>
  </si>
  <si>
    <t>Mirnirri Aboriginal Corporation</t>
  </si>
  <si>
    <t>Mirnirri Store Solar Long-term Sustainability Project</t>
  </si>
  <si>
    <t>Ali Curung Community</t>
  </si>
  <si>
    <t>Miwatj Health Aboriginal Corporation</t>
  </si>
  <si>
    <t>Refurbishment and Upgrade of the Nalkanbuy Wellness Centre to Accommodate Local Demand for Allied Health, NDIS and Public Health Programs on Elcho Island</t>
  </si>
  <si>
    <t>Galiwinku Community</t>
  </si>
  <si>
    <t>Mt Liebig Community Store Aboriginal Corporation</t>
  </si>
  <si>
    <t>Community Store Solar Long-term Sustainability Project</t>
  </si>
  <si>
    <t>Mt Liebig Community</t>
  </si>
  <si>
    <t>Nagurunguru Community Store Aboriginal Corporation</t>
  </si>
  <si>
    <t>NCSAC Store Development Stage 3</t>
  </si>
  <si>
    <t>Amanbidji Station Community and Nagurungura Aboriginal Land Trust</t>
  </si>
  <si>
    <t>Nauiyu Nambiyu Aboriginal Corporation</t>
  </si>
  <si>
    <t>Nauiyu Store Solar Long-term Sustainability Project</t>
  </si>
  <si>
    <t>Nauiyu Community</t>
  </si>
  <si>
    <t>Ngaanyatjarra Pitjantjatjara Yankunytjatjara Women's Council Aboriginal Corporation</t>
  </si>
  <si>
    <t>Uti Kulintjaku Growing and Sharing Our Work - going forward with one spirit - Pulkaringkunyangka Inytjanurima Kurunpa Kutjuriwa Munu Palyala Kurunyukutu</t>
  </si>
  <si>
    <t>Alice Springs and Communities of Imanpa, Docker River, Mutitjulu and Finke</t>
  </si>
  <si>
    <t>Nguiu Club Association Incorporated</t>
  </si>
  <si>
    <t>Nguiu Club Solar Long-term Sustainability Project</t>
  </si>
  <si>
    <t>Ngukurr Art Aboriginal Corporation</t>
  </si>
  <si>
    <t>Production of Shady Ladeez - a short form comedy drama series</t>
  </si>
  <si>
    <t>Ngukurr Community and surrounds</t>
  </si>
  <si>
    <t>Ngurratjuta/Pmara Ntjarra Aboriginal Corporation</t>
  </si>
  <si>
    <t>Expanding Capacity for Community Development in Remote Aboriginal Communities through Improved Transport Capabilities</t>
  </si>
  <si>
    <t>Far West Alice Springs including CDP region 27 and Ngurratjuta member Communities</t>
  </si>
  <si>
    <t>Purchase of a truck to transport machinery to the Corporation's member communities to undertake development and improvement projects as well as create employment and training opportunities.</t>
  </si>
  <si>
    <t>Nitjpurru Aboriginal Corporation</t>
  </si>
  <si>
    <t>Nitjpurru Community Store Fuel Infrastructure Installation Project</t>
  </si>
  <si>
    <t>Nitjpurru (Pigeon Hole) Community</t>
  </si>
  <si>
    <t>Northern Land Council</t>
  </si>
  <si>
    <t>Ngukurr Airstrip Ablutions Block</t>
  </si>
  <si>
    <t>Ngukurr Community</t>
  </si>
  <si>
    <t>Ntjaminya General Store Aboriginal Corporation</t>
  </si>
  <si>
    <t>Air-conditioning System Upgrade</t>
  </si>
  <si>
    <t>Engawala Community</t>
  </si>
  <si>
    <t>Purchase and install a new air-conditioning system for the Ntjaminya General Store Aboriginal Corporation which will assist in reducing costs and provide certified water and energy efficiencies.</t>
  </si>
  <si>
    <t>Nungalinya College Indigenous Corporation</t>
  </si>
  <si>
    <t>Nungalinya College Residential Accommodation Upgrade - Three Tropical Bungalow Units</t>
  </si>
  <si>
    <t>Nyirripi Aboriginal Corporation</t>
  </si>
  <si>
    <t>Nyirripi Store Kitchen Upgrade</t>
  </si>
  <si>
    <t>Nyirripi Community</t>
  </si>
  <si>
    <t>Nyirrip Store Solar Long-term Sustainability Project</t>
  </si>
  <si>
    <t>Papunya Community Store Aboriginal Corporation</t>
  </si>
  <si>
    <t>Papunya Community Store Solar Long-term Sustainability Project</t>
  </si>
  <si>
    <t>Papunya Community</t>
  </si>
  <si>
    <t>Tangentyere Council Aboriginal Corporation</t>
  </si>
  <si>
    <t>Self-determination through Digital Keeping Places</t>
  </si>
  <si>
    <t>Alice Springs greater region and the following Town Camps: Morris Soak; Charles Creek; Drive In; Palmer's; Hidden Valley; Ilparpa; Warlpiri; Old Timers; Little Sisters; White Gate; Basso's and Mount Nancy; Karnte; Hoppy's; Abbott; Trucking Yards; and Larapinta Valley</t>
  </si>
  <si>
    <t>Funding for employment positions for the Council to review and upload appropriate and relevant data collected over the last 40-years making the information more accessible to Town Campers whilst supporting the development of a media unit via the Community Development Program which will support jobseekers to prepare for potential jobs in the industry through work readiness programs.</t>
  </si>
  <si>
    <t>Upgrade to Aputula Town Hall</t>
  </si>
  <si>
    <t>Aputula Community</t>
  </si>
  <si>
    <t>The Trustee for Kulainda Farm Trust</t>
  </si>
  <si>
    <t>Kulainda Farm Trust Horticulture and Forestry Project</t>
  </si>
  <si>
    <t>Mungkarta Land Trust, Kulainda Farm</t>
  </si>
  <si>
    <t>Funding to trial growing rosemary, chilli, corn and red river gum with the intent to supply samples to local customers in the region and further afield once crops are established.</t>
  </si>
  <si>
    <t>Tiwi Education Board</t>
  </si>
  <si>
    <t>Tiwi College Community Playground</t>
  </si>
  <si>
    <t>Melville Island</t>
  </si>
  <si>
    <t>Purchase and install a playground with the aim of improving the quality of life for the growing number of primary school students.</t>
  </si>
  <si>
    <t>Tiwi Training &amp; Employment Pty Ltd</t>
  </si>
  <si>
    <t>Bathurst Farm Precinct Upgrade</t>
  </si>
  <si>
    <t>Urapuntja Aboriginal Corporation</t>
  </si>
  <si>
    <t>Building Improvements and Mobility Support for Utopia Art Centre and the 16 Homelands</t>
  </si>
  <si>
    <t>Arlparra Community and Utopia Homelands</t>
  </si>
  <si>
    <t>Build a new studio and workshop to complement the existing art centre facility as well as purchase of a new mini-bus to meet health, safety and mobility requirements of linking residents of 16 homelands to the Utopia Art Centre in an equitable way.</t>
  </si>
  <si>
    <t>Walangeri Ngumpinku Aboriginal Corporation</t>
  </si>
  <si>
    <t>Yarralin Energy Efficient Project</t>
  </si>
  <si>
    <t>Yarralin (Walangeri) Community</t>
  </si>
  <si>
    <t>Install a solar PV system that will reduce power consumption, improve the affordability of food sold in the Store, and providing local Community members with employment during the installation period.</t>
  </si>
  <si>
    <t xml:space="preserve">West Arnhem Regional Council </t>
  </si>
  <si>
    <t>Gunbalanya Children's Playground - Demolition and Upgrade</t>
  </si>
  <si>
    <t>Gunbalanya Community</t>
  </si>
  <si>
    <t>Demolish and dispose of existing unsafe and dilapitated playground equipment and replace it with new durable playground equipment, shade cover, solar lighting and bollards to surround playground for safety purposes.</t>
  </si>
  <si>
    <t>West Daly Regional Council</t>
  </si>
  <si>
    <t>Manthathpe Walkway Bridge</t>
  </si>
  <si>
    <t>Manthathpe, Wadeye Community</t>
  </si>
  <si>
    <t>Coverting the Old Library into a Community Conference Centre in Peppimenarti</t>
  </si>
  <si>
    <t>Refurbishment of the old library to convert it into a Community Conference Centre which will provide residents a place to hold meetings and will give Traditional Owners, Stakeholders and other Community members a place to hold Community consultations.</t>
  </si>
  <si>
    <t>Wirliyajarrayi Aboriginal Corporation</t>
  </si>
  <si>
    <t>Wirliyajarrayi Store Solar Long-term Sustainability Project</t>
  </si>
  <si>
    <t>Willowra Community</t>
  </si>
  <si>
    <t>Wirliyajarrayi Store Storage Facility Upgrade</t>
  </si>
  <si>
    <t xml:space="preserve">Construct a fit-for-purpose storage facility to allow the Store to stock greater quantities of essential groceries and home goods, having flow on benefits to the Community residents keeping them healthy and safe, especially during wet seasons when the roads become flooded and impassable. </t>
  </si>
  <si>
    <t>Wurli-Wurlinjang Aboriginal Corporation</t>
  </si>
  <si>
    <t>The Main Clinic Equitable Access Project</t>
  </si>
  <si>
    <t>Yingwati Pty Ltd</t>
  </si>
  <si>
    <t>Purchase of Civil Plant Machinery</t>
  </si>
  <si>
    <t>NT-wide</t>
  </si>
  <si>
    <t>Purchase a fleet of civil plant machinery to enable an increase in Community development initiatives with local CDP Providers and the wider Community.</t>
  </si>
  <si>
    <t>Yipirinya School Language Culture Centre and Classroom Electrical Upgrade</t>
  </si>
  <si>
    <t>Electrical upgrade and other works to the School's Language Culture Centre and classrooms to assist staff, students and the preservation of sacred texts and artefacts.</t>
  </si>
  <si>
    <t>Language Culture Centre (LCC) and Classroom Renovations</t>
  </si>
  <si>
    <t>Renovate the School's Language Culture Centre and classroom making them safe for staff and students.</t>
  </si>
  <si>
    <t>Yipirinya School Boundary Security Fence</t>
  </si>
  <si>
    <t>Install concrete plinths around the school boundary and provide fencing around the school boundary, campground and vehicle compound areas improving the security of the School and safety of its students.</t>
  </si>
  <si>
    <t>Yipirinya School Painting Internal and External Buildings</t>
  </si>
  <si>
    <t>Render the exterior walls of the School's buildings where required and internal and external painting of remaining buildings.</t>
  </si>
  <si>
    <t>Yiprinya School Council CCTV Security</t>
  </si>
  <si>
    <t>Installation of CCTV equipment in the School's front office area, campground and school yard to maintain the safety and security of the School.</t>
  </si>
  <si>
    <t>Yirra Bandoo Aboriginal Corporation</t>
  </si>
  <si>
    <t>YBACLT Property Management, Environmental, Health and Safety</t>
  </si>
  <si>
    <t>Yuendumu Women's Centre Aboriginal Corporation</t>
  </si>
  <si>
    <t>Nguru Walaja Store Solar Long-term Sustainability Project</t>
  </si>
  <si>
    <t>Yuendumu Community</t>
  </si>
  <si>
    <t>Install an elevator at the Health Service's Main Clinic providing a dignified and equitable access to the first floor of the Clinic for those with a disability or those who require walking aids which will improve the safety of the Community facilities and its visitors.</t>
  </si>
  <si>
    <t>Ajurumu Store Aboriginal Corporation</t>
  </si>
  <si>
    <t>Warruwi Community, Goulburn Island</t>
  </si>
  <si>
    <t>Expand and develop the existing Ajurumu Store.</t>
  </si>
  <si>
    <t>Stephen Bunn</t>
  </si>
  <si>
    <t>Walkabout Safaris</t>
  </si>
  <si>
    <t>Murganella, West Arnhem</t>
  </si>
  <si>
    <t>G Kenyon &amp; L.M Kenyon</t>
  </si>
  <si>
    <t>Business Enhancement</t>
  </si>
  <si>
    <t>Northern Australian Aboriginal Charitable Trust</t>
  </si>
  <si>
    <t>The Remote Laundries Project - Stage 2</t>
  </si>
  <si>
    <t>Borroloola, Wadeye, and Yarralin Communities</t>
  </si>
  <si>
    <t>Tiwi Islands Regional Council</t>
  </si>
  <si>
    <t>Sport and Recreation Facility Upgrade and Cyclone Proofing</t>
  </si>
  <si>
    <t>Wurrumiyanga Community, Bathurst Island</t>
  </si>
  <si>
    <t>Gillen Bore South Homeland</t>
  </si>
  <si>
    <t>Gillen Bore South Community Workshop and Tractor</t>
  </si>
  <si>
    <t>Kathleen Buzzacott</t>
  </si>
  <si>
    <t>Twenpe A Outstation Development - Stage 2</t>
  </si>
  <si>
    <t>Twenpe A Outstation at Hay Creek</t>
  </si>
  <si>
    <t>Wanta Aboriginal Coproration</t>
  </si>
  <si>
    <t>Yuendumu Social Enterprise Project</t>
  </si>
  <si>
    <t>Yuendumu and Yuelamu Communities</t>
  </si>
  <si>
    <t>Multipurpose Vehicles for Yuendumu Women's Centre Community Development Work</t>
  </si>
  <si>
    <t>Ajurumu Store Expansion and Redevelopment - Supporting our Community through growth and development</t>
  </si>
  <si>
    <t>Supporting Culture, Language and Leadership through formal education devliery, utilising a bilingual cirriculum in an independent Primary Boarding College</t>
  </si>
  <si>
    <t>1 Black Tank Bore Community Development</t>
  </si>
  <si>
    <t>Apmwerre Homelands, 1 Black Tank Bore Community</t>
  </si>
  <si>
    <t>Upgrade facilities including water systems, pipelines and toilets and construct new bower sheds.</t>
  </si>
  <si>
    <t>Connect electricity and plumbing to the newly erected workshop. Purchase tools and equipment to ensure the workshop is functional and provision of mechanical training to rangers to build local capacity.</t>
  </si>
  <si>
    <t>Install a roof mounted solar system and battery energy storage system in an air-conditioned container to supply continuous power to support food security, medicine safety and security, safer community living conditions, higher living standards and less food wastage.</t>
  </si>
  <si>
    <t xml:space="preserve">Create a new borefield and associated infrastructure to supply the community with good quality drinking water. </t>
  </si>
  <si>
    <t>Purchase and install solar lights on the Docker River softball field allowing  Community members to enjoy healthy activity in the cooler evenings.</t>
  </si>
  <si>
    <t>Small civil construction business start-up working closely with Murin Association to conduct Grader work on remote access roads to communities</t>
  </si>
  <si>
    <t>Purchase of machinery to establish a small Civil contracting business to provide maintenance or road works on remote community access roads in the Western Daly region and maintenance for roads for contract mustering, fire breaks and road maintenance on various Cattle stations across the Northern Territory.</t>
  </si>
  <si>
    <t>Undertake an Information Technology rewenal project to improve capacity and capability to better meet client needs.</t>
  </si>
  <si>
    <t>Purchase of a vehicle and trailer to build community participation and engagement with traditional knowledge and culture by enabling accessibility and engagement with the arts and cultural maintenance programs in the Peppimenarti community and wider region. The vehicle will enable the delivery of the cultural harvesting programs with the school and rangers, and assist the art centre manager in supporting its artists and programming schedule.</t>
  </si>
  <si>
    <t>20 homelands/outstations in the Central Land Council and MacDonnell Regional Council region</t>
  </si>
  <si>
    <t xml:space="preserve">Conduct a detailed assessment of microgrids in a representative sample of approximately 20 Indigenous homelands in the Central Australia region to gain an understanding of the current status of existing energy infrastructure and service delivery in these communities. </t>
  </si>
  <si>
    <t>Pudakul site, Lambells Lagoon</t>
  </si>
  <si>
    <t>Purchase items to enhance and develop the tour grounds, business administrative and marketing avenues and presentations for the social media, ground maintenance and presentation of areas.</t>
  </si>
  <si>
    <t>Upgrade of the facilities at the Wirib Tourism Park including the addition of a licensed café, modernisation of accommodation and park facilities, and to provide a platform to expand the applicant’s tourism enterprises such as cultural tours, dinner under the stars and other products.</t>
  </si>
  <si>
    <t>Purchase and commission of a Remote Mobile Television Outdoor Broadcasting Vehicle to deliver live community events including sports, culture, music, ceremony, reflecting and valuing a culture of healthy living.</t>
  </si>
  <si>
    <t>Construction of a new community workshop shed and the purchase of a new tractor to provide infrastructure and equipment allowing the homelands residents to participate in productive activities such as motor vehicle repair, mud brick making, concreting and making small improvements to their homeland.</t>
  </si>
  <si>
    <t>Purchase and installation of  playground equipment in order to improve the amenity of these homelands for young residents and provide safe areas for the children to play and socialise.</t>
  </si>
  <si>
    <t>Gunbalanya; very remote outstations in West Arnhem Land; Darwin; and NT-wide</t>
  </si>
  <si>
    <t>Purchase of two new vehicles for the art centre to facilitate caring for Elders, the Board and artist development and essential material collection, projects and intergenerational learning through undertaking bush trips.</t>
  </si>
  <si>
    <t>Purchase of equipment and materials to establish a remote essential oil distilling unit to be used for traditional botanicals in the creatioin of essential oils, native seeds products, community seed banking and tourism-related activities.</t>
  </si>
  <si>
    <t>Katherine and Venn</t>
  </si>
  <si>
    <t>Purchase and installation of solar panels resulting in lower operational costs, strengthening and increasing the capacity of delivering community service projects.</t>
  </si>
  <si>
    <t>Creation of firebreak alignment along the Cattle Creek Station boundary with Karlantijpa North Aboriginal Land Trust and Wampana-Karlanttijpa Aboriginal Land Trust.</t>
  </si>
  <si>
    <t>Upgrade the existing art centre building to address extreme climate factors and include installation of insulated ceiling panels, ceiling fance, louvre windows, air conditioning in art workshop as well as ballustrade and step to mezzanine storage deck.</t>
  </si>
  <si>
    <t>Refurbishment and upgrade of the Nalkanbuy Wellness Centre to deliver services to the community including primary health care, allied health, NDIS and public health services and programs.</t>
  </si>
  <si>
    <t>Purchase plant and eqipment to allow the Store to meet the Australian Work Health and Safety standards for dry and cold storage.The purchase of office equipment will allow the applicant to comply with Australian Accounting Standards.</t>
  </si>
  <si>
    <t>Fund Phase 2 of the Uli Kulintjaku project to work with young people to develop 'clear thinking' and improve resilience and capacity to ask for help; to develop and deliver workshops to non-Indigenous mental health professionals on how to build better relationships and communicate effectively with Anangu; and share the Uti Kulintjaku model with other Aboriginal groups, facilitating multi-level change within their communities.</t>
  </si>
  <si>
    <t>Fund wages and superannuation for the Indigenous Crew who will be working on the production of 'Shady Ladeez', a 6 x 10 minute dramatic comedy for television and online for Australian and International audiences that will show the unique challenges of a young Indigenous women living in a remote community.</t>
  </si>
  <si>
    <t>Supply and install a fuel supply system at the Nitjpurru (Pigeon Hole) Community Store which will ensure safety, provide greater opportunities to visit and undertake traditional activities on Country, enable travel for work, cultural and personal reasons, provide increased employment and training opportunities and increased Corporation revenue.</t>
  </si>
  <si>
    <t>Fund the Remote Laundries Project fit out to three custom-built fully automated Laundromats.</t>
  </si>
  <si>
    <t>Install a new ablutions block at the Ngukurr airstrip waiting area, including separate male and female units with disability access.</t>
  </si>
  <si>
    <t>Demolition and rebuild of three residential units at the Nungalinya College replacing existing existing units made of asbestos.</t>
  </si>
  <si>
    <t>Purchase and installation of new compliant and food safe kitchen equipment ensuring the provision of healthy, nutritious and safe meals to the school students through the Nyirripi community's School Nutrition Program and to Store customers.</t>
  </si>
  <si>
    <t>Upgrade the existing multi-use community hall/youth centre, improving the facility to a standard where ongoing repairs and maintenance is feasible while creating training and employment opportunities of local Aboriginal tradespeople and labourers.</t>
  </si>
  <si>
    <t xml:space="preserve">Funding to cyclone proof the Wurrumiyanga sports and recreation hall and upgrade the inside of the facility to improve amenities. </t>
  </si>
  <si>
    <t>The proposal is for the implementation of the Bathurst Farm Concept Plan which includes establishing accommodation, installing a new unpowered septic system, connecting mains power to the new accommodation block, a site water management plan, installing a site wide mobile phone booster and WiFi system and installing cyclone fencing and gates.</t>
  </si>
  <si>
    <t>Funding of a worker over two years to develop and support social enterprises in Yuendumu and the surrounding region including the establishment of the transport services as a separate, independent entity and developing other Aboriginal owned or controlled social enterprises.</t>
  </si>
  <si>
    <t>Construct a walkway bridge to provide local residents with easier access to basic needs, nearest medical facility, stores, welfare and emergency services, replacing the existing unsafe pathway.</t>
  </si>
  <si>
    <t>Virginia (Darwin)</t>
  </si>
  <si>
    <t>Purchase of plant and equipment to erect a fence around the perimeter of the block to keep out feral pigs, dingoes and buffaloes and create a safe space for community members that is not accessible by the general public. The equipment will be used to slash invasive and noxious grass-like gamba and to maintain fire breaks. The installation of a new water tank and filtration system will eliminate contaminants in the bore water.</t>
  </si>
  <si>
    <t>Purchase of vehicles for the Women's Centre's community development work including transportation for the community healthy meals program, community Op Shop, community Laundry, women's bush camp and ceremony, bush medicine project, Emergency Relief project, assisting women and children at risk of domestic or family violence in Yuendumu and assisting women and their families in Sorry Business.</t>
  </si>
  <si>
    <t>Finalise the construction and fit out of the shed constructed in Stage 1 of the project including showers, toilets, painting and lining the ceiling adding insulations.</t>
  </si>
  <si>
    <t>Brief Description of the Proposal</t>
  </si>
  <si>
    <t>Funding to establish the Walkabout Safaris enterprise including the purchase of a vehicle, camping trailer and camping equipment, and a 4WD Utility Task Vehicle (UTV). The enterprise will provide an opportunity for guided hunting expeditions specialising in big game hunting of buffalo and banteng, this will also include waterfowl and feral animal hunting.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</si>
</sst>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Calibri"/>
      <family val="2"/>
      <scheme val="minor"/>
    </font>
    <font>
      <sz val="10"/>
      <color theme="1"/>
      <name val="Calibri"/>
      <family val="2"/>
    </font>
    <font>
      <sz val="10"/>
      <color theme="1"/>
      <name val="Calibri"/>
      <family val="2"/>
      <scheme val="minor"/>
    </font>
    <font>
      <sz val="10"/>
      <name val="Calibri"/>
      <family val="2"/>
      <scheme val="minor"/>
    </font>
    <font>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1" xfId="0" applyFont="1" applyBorder="1" applyAlignment="1">
      <alignment vertical="top" wrapText="1"/>
    </xf>
    <xf numFmtId="0" fontId="0" fillId="0" borderId="0" xfId="0" applyAlignment="1">
      <alignment vertical="top"/>
    </xf>
    <xf numFmtId="0" fontId="0" fillId="0" borderId="0" xfId="0" applyAlignment="1">
      <alignment vertical="top" wrapText="1"/>
    </xf>
    <xf numFmtId="0" fontId="3" fillId="3" borderId="1" xfId="0" applyFont="1" applyFill="1" applyBorder="1" applyAlignment="1">
      <alignment horizontal="left" vertical="top" wrapText="1"/>
    </xf>
    <xf numFmtId="0" fontId="5" fillId="0" borderId="0" xfId="0" applyFont="1" applyAlignment="1">
      <alignment vertical="top" wrapText="1"/>
    </xf>
    <xf numFmtId="0" fontId="3" fillId="3" borderId="2" xfId="0" applyFont="1" applyFill="1" applyBorder="1" applyAlignment="1">
      <alignment horizontal="left" vertical="top" wrapText="1"/>
    </xf>
    <xf numFmtId="49" fontId="2" fillId="0" borderId="2" xfId="0" applyNumberFormat="1" applyFont="1" applyFill="1" applyBorder="1" applyAlignment="1">
      <alignment horizontal="left"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49" fontId="2" fillId="0" borderId="5"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5" fillId="0" borderId="6" xfId="0" applyFont="1" applyBorder="1" applyAlignment="1">
      <alignment vertical="top" wrapText="1"/>
    </xf>
  </cellXfs>
  <cellStyles count="1">
    <cellStyle name="Normal" xfId="0" builtinId="0"/>
  </cellStyles>
  <dxfs count="7">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1" defaultTableStyle="Table Style 1"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2676525</xdr:colOff>
      <xdr:row>0</xdr:row>
      <xdr:rowOff>573351</xdr:rowOff>
    </xdr:to>
    <xdr:pic>
      <xdr:nvPicPr>
        <xdr:cNvPr id="2" name="Picture 1" descr="Australian Government National Indigenous Australians Agency logo">
          <a:extLst>
            <a:ext uri="{FF2B5EF4-FFF2-40B4-BE49-F238E27FC236}">
              <a16:creationId xmlns:a16="http://schemas.microsoft.com/office/drawing/2014/main" id="{DDE13E5E-3E30-4245-B100-D59B191A6A5B}"/>
            </a:ext>
          </a:extLst>
        </xdr:cNvPr>
        <xdr:cNvPicPr>
          <a:picLocks noChangeAspect="1"/>
        </xdr:cNvPicPr>
      </xdr:nvPicPr>
      <xdr:blipFill>
        <a:blip xmlns:r="http://schemas.openxmlformats.org/officeDocument/2006/relationships" r:embed="rId1"/>
        <a:stretch>
          <a:fillRect/>
        </a:stretch>
      </xdr:blipFill>
      <xdr:spPr>
        <a:xfrm>
          <a:off x="0" y="1"/>
          <a:ext cx="2676525" cy="573350"/>
        </a:xfrm>
        <a:prstGeom prst="rect">
          <a:avLst/>
        </a:prstGeom>
      </xdr:spPr>
    </xdr:pic>
    <xdr:clientData/>
  </xdr:twoCellAnchor>
</xdr:wsDr>
</file>

<file path=xl/tables/table1.xml><?xml version="1.0" encoding="utf-8"?>
<table xmlns="http://schemas.openxmlformats.org/spreadsheetml/2006/main" id="1" name="Table1" displayName="Table1" ref="A2:D75" totalsRowShown="0" headerRowDxfId="6" headerRowBorderDxfId="5" tableBorderDxfId="4">
  <autoFilter ref="A2:D75">
    <filterColumn colId="0" hiddenButton="1"/>
    <filterColumn colId="1" hiddenButton="1"/>
    <filterColumn colId="2" hiddenButton="1"/>
    <filterColumn colId="3" hiddenButton="1"/>
  </autoFilter>
  <tableColumns count="4">
    <tableColumn id="1" name="Organisation" dataDxfId="3"/>
    <tableColumn id="2" name="Project Name" dataDxfId="2"/>
    <tableColumn id="3" name="Community/Region" dataDxfId="1"/>
    <tableColumn id="4" name="Brief Description of the Proposa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abSelected="1" workbookViewId="0">
      <selection activeCell="D10" sqref="D10"/>
    </sheetView>
  </sheetViews>
  <sheetFormatPr defaultRowHeight="15" x14ac:dyDescent="0.25"/>
  <cols>
    <col min="1" max="4" width="50.7109375" style="5" customWidth="1"/>
    <col min="5" max="5" width="55.140625" style="6" customWidth="1"/>
    <col min="6" max="16384" width="9.140625" style="5"/>
  </cols>
  <sheetData>
    <row r="1" spans="1:5" ht="45.75" customHeight="1" x14ac:dyDescent="0.25"/>
    <row r="2" spans="1:5" x14ac:dyDescent="0.25">
      <c r="A2" s="11" t="s">
        <v>0</v>
      </c>
      <c r="B2" s="12" t="s">
        <v>1</v>
      </c>
      <c r="C2" s="12" t="s">
        <v>2</v>
      </c>
      <c r="D2" s="12" t="s">
        <v>261</v>
      </c>
    </row>
    <row r="3" spans="1:5" ht="25.5" x14ac:dyDescent="0.25">
      <c r="A3" s="9" t="s">
        <v>192</v>
      </c>
      <c r="B3" s="7" t="s">
        <v>215</v>
      </c>
      <c r="C3" s="7" t="s">
        <v>193</v>
      </c>
      <c r="D3" s="7" t="s">
        <v>194</v>
      </c>
    </row>
    <row r="4" spans="1:5" ht="25.5" x14ac:dyDescent="0.25">
      <c r="A4" s="10" t="s">
        <v>9</v>
      </c>
      <c r="B4" s="1" t="s">
        <v>16</v>
      </c>
      <c r="C4" s="2" t="s">
        <v>10</v>
      </c>
      <c r="D4" s="3" t="s">
        <v>11</v>
      </c>
    </row>
    <row r="5" spans="1:5" ht="25.5" x14ac:dyDescent="0.25">
      <c r="A5" s="10" t="s">
        <v>12</v>
      </c>
      <c r="B5" s="1" t="s">
        <v>20</v>
      </c>
      <c r="C5" s="2" t="s">
        <v>14</v>
      </c>
      <c r="D5" s="2" t="s">
        <v>13</v>
      </c>
    </row>
    <row r="6" spans="1:5" ht="38.25" x14ac:dyDescent="0.25">
      <c r="A6" s="10" t="s">
        <v>15</v>
      </c>
      <c r="B6" s="1" t="s">
        <v>21</v>
      </c>
      <c r="C6" s="2" t="s">
        <v>17</v>
      </c>
      <c r="D6" s="3" t="s">
        <v>18</v>
      </c>
    </row>
    <row r="7" spans="1:5" ht="38.25" x14ac:dyDescent="0.25">
      <c r="A7" s="10" t="s">
        <v>15</v>
      </c>
      <c r="B7" s="1" t="s">
        <v>19</v>
      </c>
      <c r="C7" s="2" t="s">
        <v>17</v>
      </c>
      <c r="D7" s="3" t="s">
        <v>22</v>
      </c>
    </row>
    <row r="8" spans="1:5" ht="76.5" x14ac:dyDescent="0.25">
      <c r="A8" s="10" t="s">
        <v>23</v>
      </c>
      <c r="B8" s="1" t="s">
        <v>224</v>
      </c>
      <c r="C8" s="2" t="s">
        <v>66</v>
      </c>
      <c r="D8" s="3" t="s">
        <v>225</v>
      </c>
    </row>
    <row r="9" spans="1:5" ht="38.25" x14ac:dyDescent="0.25">
      <c r="A9" s="10" t="s">
        <v>24</v>
      </c>
      <c r="B9" s="1" t="s">
        <v>216</v>
      </c>
      <c r="C9" s="2" t="s">
        <v>25</v>
      </c>
      <c r="D9" s="3" t="s">
        <v>26</v>
      </c>
    </row>
    <row r="10" spans="1:5" ht="25.5" x14ac:dyDescent="0.25">
      <c r="A10" s="10" t="s">
        <v>27</v>
      </c>
      <c r="B10" s="1" t="s">
        <v>217</v>
      </c>
      <c r="C10" s="2" t="s">
        <v>218</v>
      </c>
      <c r="D10" s="3" t="s">
        <v>219</v>
      </c>
    </row>
    <row r="11" spans="1:5" ht="51" x14ac:dyDescent="0.25">
      <c r="A11" s="10" t="s">
        <v>28</v>
      </c>
      <c r="B11" s="1" t="s">
        <v>29</v>
      </c>
      <c r="C11" s="2" t="s">
        <v>30</v>
      </c>
      <c r="D11" s="3" t="s">
        <v>220</v>
      </c>
    </row>
    <row r="12" spans="1:5" ht="60" x14ac:dyDescent="0.25">
      <c r="A12" s="10" t="s">
        <v>31</v>
      </c>
      <c r="B12" s="1" t="s">
        <v>32</v>
      </c>
      <c r="C12" s="2" t="s">
        <v>33</v>
      </c>
      <c r="D12" s="4" t="s">
        <v>221</v>
      </c>
      <c r="E12" s="8"/>
    </row>
    <row r="13" spans="1:5" ht="38.25" x14ac:dyDescent="0.25">
      <c r="A13" s="10" t="s">
        <v>34</v>
      </c>
      <c r="B13" s="1" t="s">
        <v>35</v>
      </c>
      <c r="C13" s="2" t="s">
        <v>36</v>
      </c>
      <c r="D13" s="3" t="s">
        <v>22</v>
      </c>
    </row>
    <row r="14" spans="1:5" ht="38.25" x14ac:dyDescent="0.25">
      <c r="A14" s="10" t="s">
        <v>37</v>
      </c>
      <c r="B14" s="1" t="s">
        <v>38</v>
      </c>
      <c r="C14" s="2" t="s">
        <v>39</v>
      </c>
      <c r="D14" s="3" t="s">
        <v>223</v>
      </c>
    </row>
    <row r="15" spans="1:5" ht="89.25" x14ac:dyDescent="0.25">
      <c r="A15" s="10" t="s">
        <v>37</v>
      </c>
      <c r="B15" s="1" t="s">
        <v>40</v>
      </c>
      <c r="C15" s="2" t="s">
        <v>41</v>
      </c>
      <c r="D15" s="3" t="s">
        <v>42</v>
      </c>
    </row>
    <row r="16" spans="1:5" ht="24" x14ac:dyDescent="0.25">
      <c r="A16" s="10" t="s">
        <v>37</v>
      </c>
      <c r="B16" s="1" t="s">
        <v>43</v>
      </c>
      <c r="C16" s="2" t="s">
        <v>44</v>
      </c>
      <c r="D16" s="8" t="s">
        <v>222</v>
      </c>
      <c r="E16" s="8"/>
    </row>
    <row r="17" spans="1:5" ht="25.5" x14ac:dyDescent="0.25">
      <c r="A17" s="10" t="s">
        <v>45</v>
      </c>
      <c r="B17" s="1" t="s">
        <v>46</v>
      </c>
      <c r="C17" s="2" t="s">
        <v>47</v>
      </c>
      <c r="D17" s="3" t="s">
        <v>226</v>
      </c>
    </row>
    <row r="18" spans="1:5" ht="96" x14ac:dyDescent="0.25">
      <c r="A18" s="10" t="s">
        <v>48</v>
      </c>
      <c r="B18" s="1" t="s">
        <v>49</v>
      </c>
      <c r="C18" s="2" t="s">
        <v>50</v>
      </c>
      <c r="D18" s="4" t="s">
        <v>227</v>
      </c>
      <c r="E18" s="8"/>
    </row>
    <row r="19" spans="1:5" ht="60" x14ac:dyDescent="0.25">
      <c r="A19" s="10" t="s">
        <v>51</v>
      </c>
      <c r="B19" s="1" t="s">
        <v>52</v>
      </c>
      <c r="C19" s="2" t="s">
        <v>228</v>
      </c>
      <c r="D19" s="4" t="s">
        <v>229</v>
      </c>
      <c r="E19" s="8"/>
    </row>
    <row r="20" spans="1:5" ht="48" x14ac:dyDescent="0.25">
      <c r="A20" s="10" t="s">
        <v>198</v>
      </c>
      <c r="B20" s="1" t="s">
        <v>199</v>
      </c>
      <c r="C20" s="2" t="s">
        <v>230</v>
      </c>
      <c r="D20" s="4" t="s">
        <v>231</v>
      </c>
      <c r="E20" s="8"/>
    </row>
    <row r="21" spans="1:5" ht="60" x14ac:dyDescent="0.25">
      <c r="A21" s="10" t="s">
        <v>53</v>
      </c>
      <c r="B21" s="1" t="s">
        <v>54</v>
      </c>
      <c r="C21" s="2" t="s">
        <v>55</v>
      </c>
      <c r="D21" s="4" t="s">
        <v>232</v>
      </c>
      <c r="E21" s="8"/>
    </row>
    <row r="22" spans="1:5" ht="48" x14ac:dyDescent="0.25">
      <c r="A22" s="10" t="s">
        <v>56</v>
      </c>
      <c r="B22" s="1" t="s">
        <v>57</v>
      </c>
      <c r="C22" s="2" t="s">
        <v>58</v>
      </c>
      <c r="D22" s="4" t="s">
        <v>233</v>
      </c>
      <c r="E22" s="8"/>
    </row>
    <row r="23" spans="1:5" ht="76.5" x14ac:dyDescent="0.25">
      <c r="A23" s="10" t="s">
        <v>3</v>
      </c>
      <c r="B23" s="1" t="s">
        <v>207</v>
      </c>
      <c r="C23" s="1" t="s">
        <v>206</v>
      </c>
      <c r="D23" s="3" t="s">
        <v>234</v>
      </c>
    </row>
    <row r="24" spans="1:5" ht="48" x14ac:dyDescent="0.25">
      <c r="A24" s="10" t="s">
        <v>3</v>
      </c>
      <c r="B24" s="1" t="s">
        <v>59</v>
      </c>
      <c r="C24" s="2" t="s">
        <v>60</v>
      </c>
      <c r="D24" s="4" t="s">
        <v>235</v>
      </c>
      <c r="E24" s="8"/>
    </row>
    <row r="25" spans="1:5" ht="48" x14ac:dyDescent="0.25">
      <c r="A25" s="10" t="s">
        <v>61</v>
      </c>
      <c r="B25" s="1" t="s">
        <v>62</v>
      </c>
      <c r="C25" s="2" t="s">
        <v>236</v>
      </c>
      <c r="D25" s="4" t="s">
        <v>237</v>
      </c>
      <c r="E25" s="8"/>
    </row>
    <row r="26" spans="1:5" x14ac:dyDescent="0.25">
      <c r="A26" s="10" t="s">
        <v>63</v>
      </c>
      <c r="B26" s="1" t="s">
        <v>64</v>
      </c>
      <c r="C26" s="2" t="s">
        <v>65</v>
      </c>
      <c r="D26" s="3" t="s">
        <v>67</v>
      </c>
    </row>
    <row r="27" spans="1:5" ht="60" x14ac:dyDescent="0.25">
      <c r="A27" s="10" t="s">
        <v>68</v>
      </c>
      <c r="B27" s="1" t="s">
        <v>69</v>
      </c>
      <c r="C27" s="2" t="s">
        <v>70</v>
      </c>
      <c r="D27" s="4" t="s">
        <v>238</v>
      </c>
      <c r="E27" s="8"/>
    </row>
    <row r="28" spans="1:5" ht="36" x14ac:dyDescent="0.25">
      <c r="A28" s="10" t="s">
        <v>71</v>
      </c>
      <c r="B28" s="1" t="s">
        <v>72</v>
      </c>
      <c r="C28" s="2" t="s">
        <v>239</v>
      </c>
      <c r="D28" s="4" t="s">
        <v>240</v>
      </c>
      <c r="E28" s="8"/>
    </row>
    <row r="29" spans="1:5" ht="36" x14ac:dyDescent="0.25">
      <c r="A29" s="10" t="s">
        <v>73</v>
      </c>
      <c r="B29" s="1" t="s">
        <v>74</v>
      </c>
      <c r="C29" s="2" t="s">
        <v>75</v>
      </c>
      <c r="D29" s="4" t="s">
        <v>241</v>
      </c>
      <c r="E29" s="8"/>
    </row>
    <row r="30" spans="1:5" ht="60" x14ac:dyDescent="0.25">
      <c r="A30" s="10" t="s">
        <v>76</v>
      </c>
      <c r="B30" s="1" t="s">
        <v>77</v>
      </c>
      <c r="C30" s="2" t="s">
        <v>78</v>
      </c>
      <c r="D30" s="4" t="s">
        <v>242</v>
      </c>
      <c r="E30" s="8"/>
    </row>
    <row r="31" spans="1:5" ht="36" x14ac:dyDescent="0.25">
      <c r="A31" s="10" t="s">
        <v>208</v>
      </c>
      <c r="B31" s="1" t="s">
        <v>209</v>
      </c>
      <c r="C31" s="2" t="s">
        <v>210</v>
      </c>
      <c r="D31" s="4" t="s">
        <v>260</v>
      </c>
      <c r="E31" s="8"/>
    </row>
    <row r="32" spans="1:5" ht="38.25" x14ac:dyDescent="0.25">
      <c r="A32" s="10" t="s">
        <v>79</v>
      </c>
      <c r="B32" s="1" t="s">
        <v>80</v>
      </c>
      <c r="C32" s="2" t="s">
        <v>81</v>
      </c>
      <c r="D32" s="3" t="s">
        <v>22</v>
      </c>
    </row>
    <row r="33" spans="1:5" ht="38.25" x14ac:dyDescent="0.25">
      <c r="A33" s="10" t="s">
        <v>82</v>
      </c>
      <c r="B33" s="1" t="s">
        <v>83</v>
      </c>
      <c r="C33" s="2" t="s">
        <v>84</v>
      </c>
      <c r="D33" s="3" t="s">
        <v>85</v>
      </c>
      <c r="E33" s="8"/>
    </row>
    <row r="34" spans="1:5" ht="38.25" x14ac:dyDescent="0.25">
      <c r="A34" s="10" t="s">
        <v>86</v>
      </c>
      <c r="B34" s="1" t="s">
        <v>87</v>
      </c>
      <c r="C34" s="2" t="s">
        <v>88</v>
      </c>
      <c r="D34" s="3" t="s">
        <v>22</v>
      </c>
    </row>
    <row r="35" spans="1:5" ht="48" x14ac:dyDescent="0.25">
      <c r="A35" s="10" t="s">
        <v>89</v>
      </c>
      <c r="B35" s="1" t="s">
        <v>90</v>
      </c>
      <c r="C35" s="2" t="s">
        <v>91</v>
      </c>
      <c r="D35" s="4" t="s">
        <v>243</v>
      </c>
      <c r="E35" s="8"/>
    </row>
    <row r="36" spans="1:5" ht="38.25" x14ac:dyDescent="0.25">
      <c r="A36" s="10" t="s">
        <v>92</v>
      </c>
      <c r="B36" s="1" t="s">
        <v>93</v>
      </c>
      <c r="C36" s="2" t="s">
        <v>94</v>
      </c>
      <c r="D36" s="3" t="s">
        <v>22</v>
      </c>
    </row>
    <row r="37" spans="1:5" ht="48" x14ac:dyDescent="0.25">
      <c r="A37" s="10" t="s">
        <v>95</v>
      </c>
      <c r="B37" s="1" t="s">
        <v>96</v>
      </c>
      <c r="C37" s="2" t="s">
        <v>97</v>
      </c>
      <c r="D37" s="4" t="s">
        <v>244</v>
      </c>
      <c r="E37" s="8"/>
    </row>
    <row r="38" spans="1:5" ht="38.25" x14ac:dyDescent="0.25">
      <c r="A38" s="10" t="s">
        <v>98</v>
      </c>
      <c r="B38" s="1" t="s">
        <v>99</v>
      </c>
      <c r="C38" s="2" t="s">
        <v>100</v>
      </c>
      <c r="D38" s="3" t="s">
        <v>22</v>
      </c>
    </row>
    <row r="39" spans="1:5" ht="96" x14ac:dyDescent="0.25">
      <c r="A39" s="10" t="s">
        <v>101</v>
      </c>
      <c r="B39" s="1" t="s">
        <v>102</v>
      </c>
      <c r="C39" s="2" t="s">
        <v>103</v>
      </c>
      <c r="D39" s="4" t="s">
        <v>245</v>
      </c>
      <c r="E39" s="8"/>
    </row>
    <row r="40" spans="1:5" ht="38.25" x14ac:dyDescent="0.25">
      <c r="A40" s="10" t="s">
        <v>104</v>
      </c>
      <c r="B40" s="1" t="s">
        <v>105</v>
      </c>
      <c r="C40" s="2" t="s">
        <v>8</v>
      </c>
      <c r="D40" s="3" t="s">
        <v>22</v>
      </c>
    </row>
    <row r="41" spans="1:5" ht="72" x14ac:dyDescent="0.25">
      <c r="A41" s="10" t="s">
        <v>106</v>
      </c>
      <c r="B41" s="1" t="s">
        <v>107</v>
      </c>
      <c r="C41" s="2" t="s">
        <v>108</v>
      </c>
      <c r="D41" s="4" t="s">
        <v>246</v>
      </c>
      <c r="E41" s="8"/>
    </row>
    <row r="42" spans="1:5" ht="51" x14ac:dyDescent="0.25">
      <c r="A42" s="10" t="s">
        <v>109</v>
      </c>
      <c r="B42" s="1" t="s">
        <v>110</v>
      </c>
      <c r="C42" s="2" t="s">
        <v>111</v>
      </c>
      <c r="D42" s="3" t="s">
        <v>112</v>
      </c>
      <c r="E42" s="8"/>
    </row>
    <row r="43" spans="1:5" ht="89.25" x14ac:dyDescent="0.25">
      <c r="A43" s="10" t="s">
        <v>113</v>
      </c>
      <c r="B43" s="1" t="s">
        <v>114</v>
      </c>
      <c r="C43" s="2" t="s">
        <v>115</v>
      </c>
      <c r="D43" s="3" t="s">
        <v>247</v>
      </c>
      <c r="E43" s="8"/>
    </row>
    <row r="44" spans="1:5" ht="24" x14ac:dyDescent="0.25">
      <c r="A44" s="10" t="s">
        <v>200</v>
      </c>
      <c r="B44" s="1" t="s">
        <v>201</v>
      </c>
      <c r="C44" s="2" t="s">
        <v>202</v>
      </c>
      <c r="D44" s="4" t="s">
        <v>248</v>
      </c>
      <c r="E44" s="8"/>
    </row>
    <row r="45" spans="1:5" ht="36" x14ac:dyDescent="0.25">
      <c r="A45" s="10" t="s">
        <v>116</v>
      </c>
      <c r="B45" s="1" t="s">
        <v>117</v>
      </c>
      <c r="C45" s="2" t="s">
        <v>118</v>
      </c>
      <c r="D45" s="4" t="s">
        <v>249</v>
      </c>
      <c r="E45" s="8"/>
    </row>
    <row r="46" spans="1:5" ht="51" x14ac:dyDescent="0.25">
      <c r="A46" s="10" t="s">
        <v>119</v>
      </c>
      <c r="B46" s="1" t="s">
        <v>120</v>
      </c>
      <c r="C46" s="2" t="s">
        <v>121</v>
      </c>
      <c r="D46" s="3" t="s">
        <v>122</v>
      </c>
      <c r="E46" s="8"/>
    </row>
    <row r="47" spans="1:5" ht="36" x14ac:dyDescent="0.25">
      <c r="A47" s="10" t="s">
        <v>123</v>
      </c>
      <c r="B47" s="1" t="s">
        <v>124</v>
      </c>
      <c r="C47" s="2" t="s">
        <v>6</v>
      </c>
      <c r="D47" s="4" t="s">
        <v>250</v>
      </c>
      <c r="E47" s="8"/>
    </row>
    <row r="48" spans="1:5" ht="60" x14ac:dyDescent="0.25">
      <c r="A48" s="10" t="s">
        <v>125</v>
      </c>
      <c r="B48" s="1" t="s">
        <v>126</v>
      </c>
      <c r="C48" s="2" t="s">
        <v>127</v>
      </c>
      <c r="D48" s="4" t="s">
        <v>251</v>
      </c>
      <c r="E48" s="8"/>
    </row>
    <row r="49" spans="1:5" ht="38.25" x14ac:dyDescent="0.25">
      <c r="A49" s="10" t="s">
        <v>125</v>
      </c>
      <c r="B49" s="1" t="s">
        <v>128</v>
      </c>
      <c r="C49" s="2" t="s">
        <v>127</v>
      </c>
      <c r="D49" s="3" t="s">
        <v>22</v>
      </c>
    </row>
    <row r="50" spans="1:5" ht="38.25" x14ac:dyDescent="0.25">
      <c r="A50" s="10" t="s">
        <v>129</v>
      </c>
      <c r="B50" s="1" t="s">
        <v>130</v>
      </c>
      <c r="C50" s="2" t="s">
        <v>131</v>
      </c>
      <c r="D50" s="3" t="s">
        <v>22</v>
      </c>
    </row>
    <row r="51" spans="1:5" ht="84" x14ac:dyDescent="0.25">
      <c r="A51" s="10" t="s">
        <v>195</v>
      </c>
      <c r="B51" s="1" t="s">
        <v>196</v>
      </c>
      <c r="C51" s="2" t="s">
        <v>197</v>
      </c>
      <c r="D51" s="4" t="s">
        <v>262</v>
      </c>
      <c r="E51" s="8"/>
    </row>
    <row r="52" spans="1:5" ht="89.25" x14ac:dyDescent="0.25">
      <c r="A52" s="10" t="s">
        <v>132</v>
      </c>
      <c r="B52" s="1" t="s">
        <v>133</v>
      </c>
      <c r="C52" s="2" t="s">
        <v>134</v>
      </c>
      <c r="D52" s="3" t="s">
        <v>135</v>
      </c>
      <c r="E52" s="8"/>
    </row>
    <row r="53" spans="1:5" ht="60" x14ac:dyDescent="0.25">
      <c r="A53" s="10" t="s">
        <v>132</v>
      </c>
      <c r="B53" s="1" t="s">
        <v>136</v>
      </c>
      <c r="C53" s="2" t="s">
        <v>137</v>
      </c>
      <c r="D53" s="4" t="s">
        <v>252</v>
      </c>
      <c r="E53" s="8"/>
    </row>
    <row r="54" spans="1:5" ht="38.25" x14ac:dyDescent="0.25">
      <c r="A54" s="10" t="s">
        <v>138</v>
      </c>
      <c r="B54" s="1" t="s">
        <v>139</v>
      </c>
      <c r="C54" s="2" t="s">
        <v>140</v>
      </c>
      <c r="D54" s="3" t="s">
        <v>141</v>
      </c>
      <c r="E54" s="8"/>
    </row>
    <row r="55" spans="1:5" ht="38.25" x14ac:dyDescent="0.25">
      <c r="A55" s="10" t="s">
        <v>142</v>
      </c>
      <c r="B55" s="1" t="s">
        <v>143</v>
      </c>
      <c r="C55" s="2" t="s">
        <v>144</v>
      </c>
      <c r="D55" s="3" t="s">
        <v>145</v>
      </c>
    </row>
    <row r="56" spans="1:5" ht="36" x14ac:dyDescent="0.25">
      <c r="A56" s="10" t="s">
        <v>203</v>
      </c>
      <c r="B56" s="1" t="s">
        <v>204</v>
      </c>
      <c r="C56" s="2" t="s">
        <v>205</v>
      </c>
      <c r="D56" s="4" t="s">
        <v>253</v>
      </c>
      <c r="E56" s="8"/>
    </row>
    <row r="57" spans="1:5" ht="84" x14ac:dyDescent="0.25">
      <c r="A57" s="10" t="s">
        <v>146</v>
      </c>
      <c r="B57" s="1" t="s">
        <v>147</v>
      </c>
      <c r="C57" s="2" t="s">
        <v>8</v>
      </c>
      <c r="D57" s="4" t="s">
        <v>254</v>
      </c>
      <c r="E57" s="8"/>
    </row>
    <row r="58" spans="1:5" ht="63.75" x14ac:dyDescent="0.25">
      <c r="A58" s="10" t="s">
        <v>148</v>
      </c>
      <c r="B58" s="1" t="s">
        <v>149</v>
      </c>
      <c r="C58" s="2" t="s">
        <v>150</v>
      </c>
      <c r="D58" s="3" t="s">
        <v>151</v>
      </c>
      <c r="E58" s="8"/>
    </row>
    <row r="59" spans="1:5" ht="51" x14ac:dyDescent="0.25">
      <c r="A59" s="10" t="s">
        <v>152</v>
      </c>
      <c r="B59" s="1" t="s">
        <v>153</v>
      </c>
      <c r="C59" s="2" t="s">
        <v>154</v>
      </c>
      <c r="D59" s="3" t="s">
        <v>155</v>
      </c>
    </row>
    <row r="60" spans="1:5" ht="63.75" x14ac:dyDescent="0.25">
      <c r="A60" s="10" t="s">
        <v>211</v>
      </c>
      <c r="B60" s="1" t="s">
        <v>212</v>
      </c>
      <c r="C60" s="2" t="s">
        <v>213</v>
      </c>
      <c r="D60" s="3" t="s">
        <v>255</v>
      </c>
      <c r="E60" s="8"/>
    </row>
    <row r="61" spans="1:5" ht="51" x14ac:dyDescent="0.25">
      <c r="A61" s="10" t="s">
        <v>156</v>
      </c>
      <c r="B61" s="1" t="s">
        <v>157</v>
      </c>
      <c r="C61" s="2" t="s">
        <v>158</v>
      </c>
      <c r="D61" s="3" t="s">
        <v>159</v>
      </c>
    </row>
    <row r="62" spans="1:5" ht="51" x14ac:dyDescent="0.25">
      <c r="A62" s="10" t="s">
        <v>160</v>
      </c>
      <c r="B62" s="1" t="s">
        <v>161</v>
      </c>
      <c r="C62" s="2" t="s">
        <v>162</v>
      </c>
      <c r="D62" s="3" t="s">
        <v>256</v>
      </c>
    </row>
    <row r="63" spans="1:5" ht="63.75" x14ac:dyDescent="0.25">
      <c r="A63" s="10" t="s">
        <v>160</v>
      </c>
      <c r="B63" s="1" t="s">
        <v>163</v>
      </c>
      <c r="C63" s="2" t="s">
        <v>50</v>
      </c>
      <c r="D63" s="3" t="s">
        <v>164</v>
      </c>
    </row>
    <row r="64" spans="1:5" ht="38.25" x14ac:dyDescent="0.25">
      <c r="A64" s="10" t="s">
        <v>165</v>
      </c>
      <c r="B64" s="1" t="s">
        <v>166</v>
      </c>
      <c r="C64" s="2" t="s">
        <v>167</v>
      </c>
      <c r="D64" s="3" t="s">
        <v>22</v>
      </c>
    </row>
    <row r="65" spans="1:5" ht="63.75" x14ac:dyDescent="0.25">
      <c r="A65" s="10" t="s">
        <v>165</v>
      </c>
      <c r="B65" s="1" t="s">
        <v>168</v>
      </c>
      <c r="C65" s="2" t="s">
        <v>167</v>
      </c>
      <c r="D65" s="3" t="s">
        <v>169</v>
      </c>
    </row>
    <row r="66" spans="1:5" ht="63.75" x14ac:dyDescent="0.25">
      <c r="A66" s="10" t="s">
        <v>170</v>
      </c>
      <c r="B66" s="1" t="s">
        <v>171</v>
      </c>
      <c r="C66" s="2" t="s">
        <v>7</v>
      </c>
      <c r="D66" s="3" t="s">
        <v>191</v>
      </c>
    </row>
    <row r="67" spans="1:5" ht="38.25" x14ac:dyDescent="0.25">
      <c r="A67" s="10" t="s">
        <v>172</v>
      </c>
      <c r="B67" s="1" t="s">
        <v>173</v>
      </c>
      <c r="C67" s="2" t="s">
        <v>174</v>
      </c>
      <c r="D67" s="3" t="s">
        <v>175</v>
      </c>
    </row>
    <row r="68" spans="1:5" ht="38.25" x14ac:dyDescent="0.25">
      <c r="A68" s="10" t="s">
        <v>4</v>
      </c>
      <c r="B68" s="1" t="s">
        <v>176</v>
      </c>
      <c r="C68" s="2" t="s">
        <v>5</v>
      </c>
      <c r="D68" s="3" t="s">
        <v>177</v>
      </c>
    </row>
    <row r="69" spans="1:5" ht="25.5" x14ac:dyDescent="0.25">
      <c r="A69" s="10" t="s">
        <v>4</v>
      </c>
      <c r="B69" s="1" t="s">
        <v>178</v>
      </c>
      <c r="C69" s="2" t="s">
        <v>5</v>
      </c>
      <c r="D69" s="3" t="s">
        <v>179</v>
      </c>
    </row>
    <row r="70" spans="1:5" ht="51" x14ac:dyDescent="0.25">
      <c r="A70" s="10" t="s">
        <v>4</v>
      </c>
      <c r="B70" s="1" t="s">
        <v>180</v>
      </c>
      <c r="C70" s="2" t="s">
        <v>5</v>
      </c>
      <c r="D70" s="3" t="s">
        <v>181</v>
      </c>
    </row>
    <row r="71" spans="1:5" ht="38.25" x14ac:dyDescent="0.25">
      <c r="A71" s="10" t="s">
        <v>4</v>
      </c>
      <c r="B71" s="1" t="s">
        <v>182</v>
      </c>
      <c r="C71" s="2" t="s">
        <v>5</v>
      </c>
      <c r="D71" s="3" t="s">
        <v>183</v>
      </c>
    </row>
    <row r="72" spans="1:5" ht="38.25" x14ac:dyDescent="0.25">
      <c r="A72" s="10" t="s">
        <v>4</v>
      </c>
      <c r="B72" s="1" t="s">
        <v>184</v>
      </c>
      <c r="C72" s="2" t="s">
        <v>5</v>
      </c>
      <c r="D72" s="3" t="s">
        <v>185</v>
      </c>
    </row>
    <row r="73" spans="1:5" ht="96" x14ac:dyDescent="0.25">
      <c r="A73" s="10" t="s">
        <v>186</v>
      </c>
      <c r="B73" s="1" t="s">
        <v>187</v>
      </c>
      <c r="C73" s="2" t="s">
        <v>257</v>
      </c>
      <c r="D73" s="4" t="s">
        <v>258</v>
      </c>
      <c r="E73" s="8"/>
    </row>
    <row r="74" spans="1:5" ht="38.25" x14ac:dyDescent="0.25">
      <c r="A74" s="10" t="s">
        <v>188</v>
      </c>
      <c r="B74" s="1" t="s">
        <v>189</v>
      </c>
      <c r="C74" s="2" t="s">
        <v>190</v>
      </c>
      <c r="D74" s="3" t="s">
        <v>22</v>
      </c>
    </row>
    <row r="75" spans="1:5" ht="84" x14ac:dyDescent="0.25">
      <c r="A75" s="13" t="s">
        <v>188</v>
      </c>
      <c r="B75" s="14" t="s">
        <v>214</v>
      </c>
      <c r="C75" s="15" t="s">
        <v>190</v>
      </c>
      <c r="D75" s="16" t="s">
        <v>259</v>
      </c>
      <c r="E75" s="8"/>
    </row>
  </sheetData>
  <dataValidations xWindow="202" yWindow="796" count="2">
    <dataValidation allowBlank="1" showInputMessage="1" showErrorMessage="1" error=" " promptTitle="Lookup" prompt="This Organisation record must already exist in Microsoft Dynamics 365 or in this source file." sqref="A4:A75"/>
    <dataValidation type="textLength" operator="lessThanOrEqual" allowBlank="1" showInputMessage="1" showErrorMessage="1" errorTitle="Length Exceeded" error="This value must be less than or equal to 300 characters long." promptTitle="Text" prompt="Maximum Length: 300 characters." sqref="B4:B75 C23">
      <formula1>300</formula1>
    </dataValidation>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9B58D7D72C3ED54C851955501673F8AC" ma:contentTypeVersion="12" ma:contentTypeDescription="ShareHub Document" ma:contentTypeScope="" ma:versionID="97f9b7b7c78848d4214b9782eb89bc56">
  <xsd:schema xmlns:xsd="http://www.w3.org/2001/XMLSchema" xmlns:xs="http://www.w3.org/2001/XMLSchema" xmlns:p="http://schemas.microsoft.com/office/2006/metadata/properties" xmlns:ns1="166541c0-0594-4e6a-9105-c24d4b6de6f7" xmlns:ns3="685f9fda-bd71-4433-b331-92feb9553089" targetNamespace="http://schemas.microsoft.com/office/2006/metadata/properties" ma:root="true" ma:fieldsID="76f1aafd45aee4e06fde14cce240cffd" ns1:_="" ns3:_="">
    <xsd:import namespace="166541c0-0594-4e6a-9105-c24d4b6de6f7"/>
    <xsd:import namespace="685f9fda-bd71-4433-b331-92feb9553089"/>
    <xsd:element name="properties">
      <xsd:complexType>
        <xsd:sequence>
          <xsd:element name="documentManagement">
            <xsd:complexType>
              <xsd:all>
                <xsd:element ref="ns1:ShareHubID" minOccurs="0"/>
                <xsd:element ref="ns3:NonRecordJustification" minOccurs="0"/>
                <xsd:element ref="ns1:PMCNotes" minOccurs="0"/>
                <xsd:element ref="ns1:mc5611b894cf49d8aeeb8ebf39dc09bc" minOccurs="0"/>
                <xsd:element ref="ns1:TaxCatchAll" minOccurs="0"/>
                <xsd:element ref="ns1:TaxCatchAllLabel" minOccurs="0"/>
                <xsd:element ref="ns1:jd1c641577414dfdab1686c9d5d0dbd0" minOccurs="0"/>
                <xsd:element ref="ns1:SharedWithUsers" minOccurs="0"/>
                <xsd:element ref="ns1:hc4a8f51d7584793bcee84017ea96cb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541c0-0594-4e6a-9105-c24d4b6de6f7" elementFormDefault="qualified">
    <xsd:import namespace="http://schemas.microsoft.com/office/2006/documentManagement/types"/>
    <xsd:import namespace="http://schemas.microsoft.com/office/infopath/2007/PartnerControls"/>
    <xsd:element name="ShareHubID" ma:index="0" nillable="true" ma:displayName="Record ID" ma:indexed="true" ma:internalName="ShareHubID">
      <xsd:simpleType>
        <xsd:restriction base="dms:Text">
          <xsd:maxLength value="255"/>
        </xsd:restriction>
      </xsd:simpleType>
    </xsd:element>
    <xsd:element name="PMCNotes" ma:index="6"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57;#OFFICIAL|11463c70-78df-4e3b-b0ff-f66cd3cb26ec" ma:fieldId="{6c5611b8-94cf-49d8-aeeb-8ebf39dc09bc}" ma:sspId="fdd71c70-8dda-4116-8995-314ca52d638a"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ea88e85-05a7-4360-91dc-760ce9bb3d8d}" ma:internalName="TaxCatchAll" ma:showField="CatchAllData"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ea88e85-05a7-4360-91dc-760ce9bb3d8d}" ma:internalName="TaxCatchAllLabel" ma:readOnly="true" ma:showField="CatchAllDataLabel"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fdd71c70-8dda-4116-8995-314ca52d638a" ma:termSetId="4779c3b8-a320-4a06-b8c8-666ff4292a5a" ma:anchorId="00000000-0000-0000-0000-000000000000" ma:open="false" ma:isKeyword="false">
      <xsd:complexType>
        <xsd:sequence>
          <xsd:element ref="pc:Terms" minOccurs="0" maxOccurs="1"/>
        </xsd:sequence>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c4a8f51d7584793bcee84017ea96cb3" ma:index="18" nillable="true" ma:taxonomy="true" ma:internalName="hc4a8f51d7584793bcee84017ea96cb3" ma:taxonomyFieldName="ESearchTags" ma:displayName="Tags" ma:fieldId="{1c4a8f51-d758-4793-bcee-84017ea96cb3}" ma:taxonomyMulti="true" ma:sspId="fdd71c70-8dda-4116-8995-314ca52d638a" ma:termSetId="8f252924-ebd5-4b35-b39d-81596a6204b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5" nillable="true" ma:displayName="Non-record justification" ma:default="None" ma:format="Dropdown" ma:internalName="NonRecordJustification" ma:readOnly="false">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PMCNotes xmlns="166541c0-0594-4e6a-9105-c24d4b6de6f7" xsi:nil="true"/>
    <TaxCatchAll xmlns="166541c0-0594-4e6a-9105-c24d4b6de6f7">
      <Value>29</Value>
      <Value>57</Value>
    </TaxCatchAll>
    <ShareHubID xmlns="166541c0-0594-4e6a-9105-c24d4b6de6f7">DOC21-310180</ShareHubID>
    <jd1c641577414dfdab1686c9d5d0dbd0 xmlns="166541c0-0594-4e6a-9105-c24d4b6de6f7">
      <Terms xmlns="http://schemas.microsoft.com/office/infopath/2007/PartnerControls"/>
    </jd1c641577414dfdab1686c9d5d0dbd0>
    <mc5611b894cf49d8aeeb8ebf39dc09bc xmlns="166541c0-0594-4e6a-9105-c24d4b6de6f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hc4a8f51d7584793bcee84017ea96cb3 xmlns="166541c0-0594-4e6a-9105-c24d4b6de6f7">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2f396fb6-baad-479d-8254-1550153bbe31</TermId>
        </TermInfo>
      </Terms>
    </hc4a8f51d7584793bcee84017ea96cb3>
  </documentManagement>
</p:properties>
</file>

<file path=customXml/itemProps1.xml><?xml version="1.0" encoding="utf-8"?>
<ds:datastoreItem xmlns:ds="http://schemas.openxmlformats.org/officeDocument/2006/customXml" ds:itemID="{83AD39E7-4567-40B1-86C1-C98BE68B3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541c0-0594-4e6a-9105-c24d4b6de6f7"/>
    <ds:schemaRef ds:uri="685f9fda-bd71-4433-b331-92feb9553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99338-F02C-4C05-98C5-F926124914AF}">
  <ds:schemaRefs>
    <ds:schemaRef ds:uri="http://schemas.microsoft.com/sharepoint/v3/contenttype/forms"/>
  </ds:schemaRefs>
</ds:datastoreItem>
</file>

<file path=customXml/itemProps3.xml><?xml version="1.0" encoding="utf-8"?>
<ds:datastoreItem xmlns:ds="http://schemas.openxmlformats.org/officeDocument/2006/customXml" ds:itemID="{BE56946A-32F5-4B76-98EE-E0921C33C25F}">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166541c0-0594-4e6a-9105-c24d4b6de6f7"/>
    <ds:schemaRef ds:uri="http://schemas.openxmlformats.org/package/2006/metadata/core-properties"/>
    <ds:schemaRef ds:uri="685f9fda-bd71-4433-b331-92feb95530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Outcomes February 2020</vt:lpstr>
      <vt:lpstr>'Outcomes February 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ABA grant applications August 2019</dc:title>
  <dc:creator/>
  <cp:lastModifiedBy/>
  <dcterms:created xsi:type="dcterms:W3CDTF">2020-07-29T05:38:26Z</dcterms:created>
  <dcterms:modified xsi:type="dcterms:W3CDTF">2021-11-01T23:11:27Z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0x0101002825A64A6E1845A99A9D8EE8A5686ECB009B58D7D72C3ED54C851955501673F8AC</vt:lpwstr>
  </property>
  <property fmtid="{D5CDD505-2E9C-101B-9397-08002B2CF9AE}" pid="3" name="ESearchTags">
    <vt:lpwstr>29;#Training|2f396fb6-baad-479d-8254-1550153bbe31</vt:lpwstr>
  </property>
  <property fmtid="{D5CDD505-2E9C-101B-9397-08002B2CF9AE}" pid="4" name="HPRMSecurityLevel">
    <vt:lpwstr>57;#OFFICIAL|11463c70-78df-4e3b-b0ff-f66cd3cb26ec</vt:lpwstr>
  </property>
  <property fmtid="{D5CDD505-2E9C-101B-9397-08002B2CF9AE}" pid="5" name="HPRMSecurityCaveat">
    <vt:lpwstr/>
  </property>
  <property fmtid="{D5CDD505-2E9C-101B-9397-08002B2CF9AE}" pid="6" name="PMC.ESearch.TagGeneratedTime">
    <vt:lpwstr>2021-11-02T10:12:32</vt:lpwstr>
  </property>
</Properties>
</file>