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Outcomes August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<sst xmlns="http://schemas.openxmlformats.org/spreadsheetml/2006/main" count="204" uniqueCount="182">
  <si>
    <t>Organisation</t>
  </si>
  <si>
    <t>Project Name</t>
  </si>
  <si>
    <t>Community/Region</t>
  </si>
  <si>
    <t>Arnhem Land Coastal Camp Pty Ltd</t>
  </si>
  <si>
    <t>Arramwelke Aboriginal Corporation</t>
  </si>
  <si>
    <t>Bagala Aboriginal Corporation</t>
  </si>
  <si>
    <t>Barkly Regional Council</t>
  </si>
  <si>
    <t>Bawinanga Aboriginal Corporation</t>
  </si>
  <si>
    <t>Central Australian Aboriginal Congress Aboriginal Corporation</t>
  </si>
  <si>
    <t>Centrecorp Foundation</t>
  </si>
  <si>
    <t>Council for Aboriginal Alcohol Program Services Aboriginal Corporation</t>
  </si>
  <si>
    <t xml:space="preserve">Danila Dilba Biluru Butji Binnilutlum Health Service Aboriginal Corporation </t>
  </si>
  <si>
    <t>DEMED Aboriginal Corporation</t>
  </si>
  <si>
    <t>East Arnhem Regional Council</t>
  </si>
  <si>
    <t>Geoffrey Dhamarrandji Gurwanawuy</t>
  </si>
  <si>
    <t>Harry Wunungmurra</t>
  </si>
  <si>
    <t>Helen Nyomba Gandangu</t>
  </si>
  <si>
    <t>Indigenous Remote Communications Association Aboriginal and Torres Strait Islanders Corporation</t>
  </si>
  <si>
    <t>Ingkerreke Outstations Resource Services Aboriginal Corporation</t>
  </si>
  <si>
    <t>Ironbark Aboriginal Corporation</t>
  </si>
  <si>
    <t>Jawoyn Association Aboriginal Corporation</t>
  </si>
  <si>
    <t>Kalano Community Association Inc</t>
  </si>
  <si>
    <t>Larrakia Nation Aboriginal Corporation</t>
  </si>
  <si>
    <t>M'bunghara Indigenous Corporation</t>
  </si>
  <si>
    <t>Milikapiti Community Indigenous Corporation</t>
  </si>
  <si>
    <t xml:space="preserve">Mungoorbada Aboriginal Corporation </t>
  </si>
  <si>
    <t>Munupi Arts and Crafts Association Aboriginal Corporation</t>
  </si>
  <si>
    <t>Ngaanyatjarra Pitjantjatjara Yankunytjatjara Women's Council (Aboriginal Corporation)</t>
  </si>
  <si>
    <t>Rise-Ngurratjuta Pty Ltd</t>
  </si>
  <si>
    <t>Tarntipi Homelands Aboriginal Corporation</t>
  </si>
  <si>
    <t>The Trustee for Jawoyn Aboriginal Charitable Trust No One</t>
  </si>
  <si>
    <t>The Trustee for YBE Unit Trust</t>
  </si>
  <si>
    <t>Tiwi Bombers Football Club Incorporated</t>
  </si>
  <si>
    <t>Tjuwanpa Outstation Resource Centre Aboriginal Corporation</t>
  </si>
  <si>
    <t>VRD Quarries Pty Ltd</t>
  </si>
  <si>
    <t>Waite River Beef Pty Ltd</t>
  </si>
  <si>
    <t>Waltja Tjutangku Palyapayi Corp</t>
  </si>
  <si>
    <t>Wanta Aboriginal Corporation</t>
  </si>
  <si>
    <t>Warrija Construction and Civil Pty Ltd</t>
  </si>
  <si>
    <t>Wurli Wurlinjang Aboriginal Corporation</t>
  </si>
  <si>
    <t>Yantjarrwu Outstation Resource Centre Aboriginal Corporation</t>
  </si>
  <si>
    <t>Yilli Rreung Housing Aboriginal Corporation</t>
  </si>
  <si>
    <t>Yipirinya School Council Incorporated</t>
  </si>
  <si>
    <t>Solar Energy System for Arnhem Land Coastal Camp</t>
  </si>
  <si>
    <t>Business Enterprise Development</t>
  </si>
  <si>
    <t>Bagala Demountable Office Buildings Project</t>
  </si>
  <si>
    <t>Barunga Community Store Energy Efficiency Project</t>
  </si>
  <si>
    <t>Ampilatwatja Ablution Block</t>
  </si>
  <si>
    <t>The Maningrida Arts &amp; Culture Precinct Project - Stage 1 Infrastructure Improvements</t>
  </si>
  <si>
    <t>Replacement of Health Podiatry Truck</t>
  </si>
  <si>
    <t>Installation of Secure Fencing for Health Clinic</t>
  </si>
  <si>
    <t>Australian Aboriginal Children Education Sponsorship and Remote Community Excursion Project</t>
  </si>
  <si>
    <t>Solar Panel Installation at CAAPS</t>
  </si>
  <si>
    <t>Construction and Fit Out of a New Health Clinic in Humpty Doo</t>
  </si>
  <si>
    <t>New Grader and Tipper Truck for Homelands</t>
  </si>
  <si>
    <t>Yolngu Cultural Camps</t>
  </si>
  <si>
    <t>Small Market Garden for Training and Business Purposes</t>
  </si>
  <si>
    <t>Gapuwiyak Coin Operated Laundromat</t>
  </si>
  <si>
    <t>Galiwinku Coin Operated Laundromat</t>
  </si>
  <si>
    <t>Saving and Preserving First Nations Community Media Archives Project 2020-2021</t>
  </si>
  <si>
    <t>Installation of Playgrounds to Five Outstations - Ulpanyali, Wanmarra, Snake Well, Harry Creek South, and 16 Mile Martins'</t>
  </si>
  <si>
    <t>Ironbark CDP Food Trailer and Aboriginal Bush Traders Food Trailer</t>
  </si>
  <si>
    <t>Purchase of Property - Proposal is to Allow for the Growth and Expansion of all Current Business Operational Activities</t>
  </si>
  <si>
    <t>Truck / Garbage Compactor</t>
  </si>
  <si>
    <t>Financial Administration Offices</t>
  </si>
  <si>
    <t>Sealed Hardstand for Vehicles &amp; Overhead Structures</t>
  </si>
  <si>
    <t>Larrakia Kitchen - Building our Capacity to Support our Community</t>
  </si>
  <si>
    <t>M'Bunghara Expansion</t>
  </si>
  <si>
    <t>Purchase and Install a Single Bedroom Demountable Accommodation Unit</t>
  </si>
  <si>
    <t>Civil &amp; Construction Equipment Procurement - Stage 2</t>
  </si>
  <si>
    <t>New Vehicle for Munupi Arts</t>
  </si>
  <si>
    <t>NPY Women's Council Resource Centre</t>
  </si>
  <si>
    <t>Mutitjulu Natural &amp; Engaging Playground (Restoration &amp; Improvement)</t>
  </si>
  <si>
    <t>Kaltukatjara Docker River Men's Shed</t>
  </si>
  <si>
    <t>Upgrades to the  Cultural enterprise for Tarntipi Bush Camp, Bathurst Island</t>
  </si>
  <si>
    <t>Nitmiluk Tours Boat Replacement</t>
  </si>
  <si>
    <t xml:space="preserve">Affordable Public Transport for the whole of North East Arnhem Land and  Nhulunbuy </t>
  </si>
  <si>
    <t>Tiwi Bombers Women's Team - Bringing Equity and Wellbeing to Community</t>
  </si>
  <si>
    <t>Tjuwanpa Media Enterprise Project</t>
  </si>
  <si>
    <t>VRD Quarries Machinery Acquisition Project</t>
  </si>
  <si>
    <t>Waite River Beef Pty Ltd  Development Stage 1</t>
  </si>
  <si>
    <t>2x 4WD Vehicles to support Aboriginal people with disabilities and/or limited mobility in remote communities in Central Australia</t>
  </si>
  <si>
    <t>Wanta Youth Hub, Accommodation and Office Building</t>
  </si>
  <si>
    <t>Purchase of Plant and Equipment for Civil and Constructions Works</t>
  </si>
  <si>
    <t>Community Pharmacy Infrastructure Project</t>
  </si>
  <si>
    <t>Installation of 20 Solar Powered Street Lights in Emu Point Outstation</t>
  </si>
  <si>
    <t>Refurbishment of the Newly Purchased YRHAC Office Building</t>
  </si>
  <si>
    <t>Yipirinya School Solar System Installation</t>
  </si>
  <si>
    <t>Yipirinya Swimming Pool Tiling Project</t>
  </si>
  <si>
    <t>Yipirinya School Carpark Upgrade</t>
  </si>
  <si>
    <t>Yipirinya School Hiace Bus</t>
  </si>
  <si>
    <t>Yipirinya School Liaison Vehicle</t>
  </si>
  <si>
    <t>Araru, Cobourg Peninsula</t>
  </si>
  <si>
    <t>Bonya Community, Atitere, Engawala,  Central Desert region</t>
  </si>
  <si>
    <t>Barunga and Beswick</t>
  </si>
  <si>
    <t>Barunga</t>
  </si>
  <si>
    <t>Ampilatwatja</t>
  </si>
  <si>
    <t>Maningrida</t>
  </si>
  <si>
    <t>Amoonguna, Mutitjulu, Ntaria, Wallace Rockhole, Santa Teresa, Utju, Docker River, Imanpa and Yulara</t>
  </si>
  <si>
    <t>Areyonga Community</t>
  </si>
  <si>
    <t>Alice Springs</t>
  </si>
  <si>
    <t>Darwin</t>
  </si>
  <si>
    <t>Humpty Doo</t>
  </si>
  <si>
    <t>Homelands through West Arnhem and Coburg</t>
  </si>
  <si>
    <t>Galiwinku, Milingimbi, Ramingining, Gapuwiyak and Yirrkala</t>
  </si>
  <si>
    <t>Homeland near Galiwinku</t>
  </si>
  <si>
    <t>Gapuwiyak</t>
  </si>
  <si>
    <t>Galiwinku</t>
  </si>
  <si>
    <t>Ulpanyali, Wanmarra, Snake Well, Harry Creek South, and 16 Mile Martins</t>
  </si>
  <si>
    <t xml:space="preserve">Darwin Daly Region: Darwin, Humpty Doo, Dundee Beach, Belyuen, Batchelor, Daly River and Nauiyu Community, Adelaide River, Acacia
Larrakia, Amangal Community
</t>
  </si>
  <si>
    <t>Katherine</t>
  </si>
  <si>
    <t xml:space="preserve">Myalli Brumby, Rockhole, Geyulkgan and Katherine
</t>
  </si>
  <si>
    <t>M'Bunghara Outstation - 200km NW of Alice Springs</t>
  </si>
  <si>
    <t>Milikapiti - Melville Island</t>
  </si>
  <si>
    <t>Robinson River</t>
  </si>
  <si>
    <t>Pirlangimpi Community, Melville Island &amp; Tiwi Island</t>
  </si>
  <si>
    <t>Mutitjulu</t>
  </si>
  <si>
    <t>Kaltukatjara Docker River</t>
  </si>
  <si>
    <t>Bathurst Island</t>
  </si>
  <si>
    <t>East Arnhem Land communities and Homelands</t>
  </si>
  <si>
    <t>Darwin and Tiwi Islands</t>
  </si>
  <si>
    <t>Tjuwanpa Outstation</t>
  </si>
  <si>
    <t>Victoria River region</t>
  </si>
  <si>
    <t>Waite River Station, northeast of Alice Springs</t>
  </si>
  <si>
    <t>Ampilatwatja, Areyonga/Utju, Bonya, Engawala, Finke, Ikuntji,
Kintore/Walungurru, Laramba, Mount Liebig, Nyirripi, Santa Teresa/Lytentye Apurte, Titjikala, Ti Tree and Ti Tree Station, Utopia Homelands,
Watarrka Homelands, Willowra, Wilora, Yuendumu and Yuelamu.</t>
  </si>
  <si>
    <t>Hermannsburg</t>
  </si>
  <si>
    <t>Top End, Victoria River Daly region, Arnhem Land and Barkly region</t>
  </si>
  <si>
    <t>Emu Point Outstation</t>
  </si>
  <si>
    <t>Installation of a solar electrical system for the Arnhem Land Coastal Camp.</t>
  </si>
  <si>
    <t>Construction of two purpose-built office buildings, with space for computers that job seekers can use for job searches.</t>
  </si>
  <si>
    <t xml:space="preserve">Design, construction and internal furnishing of a new Indigenous health clinic in Humpty Doo.
</t>
  </si>
  <si>
    <t xml:space="preserve">Purchase and installation of playground equipment at five outstations – Ulpanyali, Wanmarra, Snake Well, Harry Creek South, and 16 Mile. </t>
  </si>
  <si>
    <t xml:space="preserve">Installation of a new commercial kitchen for the Larrakia Aged Care and Disability Services at Bagot Community in Darwin. </t>
  </si>
  <si>
    <t>Purchase of a new grader and tipper truck to enable continued delivery of core services for 17 homelands.</t>
  </si>
  <si>
    <t xml:space="preserve">Establishment of a small coin-operated laundromat in the Gapuwiyak community. </t>
  </si>
  <si>
    <t xml:space="preserve">Establishment of a small coin-operated laundromat in the Galiwinku community. </t>
  </si>
  <si>
    <t xml:space="preserve">Establishment of a dedicated First Nations digitisation and training facility at Alice Springs. </t>
  </si>
  <si>
    <t xml:space="preserve">Purchase and installation of a replacement playground and creation of a new community recreation park to improve the quality of life for the residents of the Mutitjulu community. </t>
  </si>
  <si>
    <t xml:space="preserve">Design and construction of infrastructure to include manager accommodation, an office facility and a large room to be operated as an Academy room during school time and a Youth hub for after school hours, weekends and holidays. </t>
  </si>
  <si>
    <t>Brief Description of the Proposal (to be published on ABA webpage)</t>
  </si>
  <si>
    <t>Installation of security fencing for the health clinic in Areyonga.</t>
  </si>
  <si>
    <t>Purchase of a garbage truck/compactor to provide garbage removal services for three remote Indigenous communities and  for the applicant's buildings and facilities.</t>
  </si>
  <si>
    <t xml:space="preserve">Refurbishment of an old building to address a shortage of office space for the applicant’s community support programs and financial administration team. </t>
  </si>
  <si>
    <t xml:space="preserve">Upgrade of the applicant's parking facilities, involving sealing the parking lot and building concrete works and covers for vehicles and walkways. </t>
  </si>
  <si>
    <t>Establishment of a suitable water supply for the M'Bunghara outstation.</t>
  </si>
  <si>
    <t>Development of agricultural operations that will provide employment for local Indigenous people on a pastoral property leased by an Indigenous business.</t>
  </si>
  <si>
    <t xml:space="preserve">Purchase and modification of two 4WD vehicles to support Aboriginal people with disabilities and/or significant mobility limitation for use in the provision of disability services across Central Australia. </t>
  </si>
  <si>
    <t>Purchase of plant and equipment for civil and construction works in the Northern Territory.</t>
  </si>
  <si>
    <t>Establishment of a low-cost and culturally competent community pharmacy servicing Aboriginal and Torres Strait Islander residents of the Katherine region</t>
  </si>
  <si>
    <t xml:space="preserve">Support for renovations to the applicant's recently purchased office building. </t>
  </si>
  <si>
    <t>Purchase a school bus to provide safe and reliable transport for children to and from school each day.</t>
  </si>
  <si>
    <t>Purchase of a refrigerated truck for general and refrigerated delivery services to communities within the region and for upcoming contracting opportunities.</t>
  </si>
  <si>
    <t>Sponsorship to support disadvantaged Aboriginal children in Central Australia to participate in school excursions.</t>
  </si>
  <si>
    <t xml:space="preserve">Expansion of the reach and availability of the applicant's cultural camps program to more Yolgnu youth. </t>
  </si>
  <si>
    <t>Installation of an ablution block in Ampilatwatja.</t>
  </si>
  <si>
    <t>Improvements to the Maningrida Arts and Culture Centre facilities for visiting artists, community members and visitors.</t>
  </si>
  <si>
    <t xml:space="preserve">Establishment of a market garden to create employment and training opportunities and provide fresh produce for community members . </t>
  </si>
  <si>
    <t xml:space="preserve">Installation of a Solar Power System at the Barunga Community Store. </t>
  </si>
  <si>
    <t xml:space="preserve">Purchase and installation of a demountable accommodation unit to be used by store staff and contractors and for rental accommodation. </t>
  </si>
  <si>
    <t xml:space="preserve">Establishment of shuttle bus service between Ski Beach, Nhulunbuy,  Yirrkala and stops between, and a bush bus service for the greater area of North East Arnhem Land connecting with the Bodhi Bus service in Gapuwiyak. </t>
  </si>
  <si>
    <t xml:space="preserve">Installation of a solar power system that will provide savings  on electricity cost enabling the completion of building repairs and the employment of additional support for students.
</t>
  </si>
  <si>
    <t xml:space="preserve">Purchase and installation of 20 solar powered street lights at Emu Point. </t>
  </si>
  <si>
    <t xml:space="preserve">Supply and installation of a solar power system for the applicant's training building. </t>
  </si>
  <si>
    <t>Purchase of a replacement podiatry truck for the applicant to delivery podiatry services in the Central Australia.</t>
  </si>
  <si>
    <t>Purchase and fitout of two food trailers for use at public events to support employment and training outcomes.</t>
  </si>
  <si>
    <t>Purchase of property to allow for the expansion of the applicant's business and operations .</t>
  </si>
  <si>
    <t>Purchase of a Telehandler for use on commercial contracts and  disaster recovery activities when required.</t>
  </si>
  <si>
    <t xml:space="preserve">Purchase of a replacement troop carrier vehicle to provide transport for less able-bodied association members and support the operations of the arts centre. </t>
  </si>
  <si>
    <t xml:space="preserve">Construction of a men’s shed in Kaltukatjara providing a safe place to develop skills and strengthen community spirit through working together in a communal setting. </t>
  </si>
  <si>
    <t>Upgrade of facilities at the Tarntipi Bush Camp on Bathurst Island to support staff and visitors to experience the site as a cultural resource and increase local cultural exchange</t>
  </si>
  <si>
    <t>Support for the development of a Tiwi Bombers Women's Team to help bring equity and wellbeing to Tiwi Islands communities.</t>
  </si>
  <si>
    <t>Purchase of machinery and equipment for an Indigenous owned quarry business, allowing the applicant to employ its own staff and replacing the need to subcontract.</t>
  </si>
  <si>
    <t>Re-tiling of the  Yipirinya School swimming pool.</t>
  </si>
  <si>
    <t>Upgrade to the Yipirinya School carpark, including completion of earthworks to the main carpark, rear driveway and bus bays.</t>
  </si>
  <si>
    <t xml:space="preserve">Purchase of a vehicle for use by the liaison section of the Yipirinya school to visit students and their families, carers, and parents. </t>
  </si>
  <si>
    <t xml:space="preserve">Construction of a new facility to house the applicant's operations in Alice Springs, allowing all of its programs to be located at one site. </t>
  </si>
  <si>
    <t xml:space="preserve">Contribution to the purchase of new boats to replace some of the ageing tour boats used by Nitmiluk Tours. </t>
  </si>
  <si>
    <t>Provision of training and employment opportunities for Aboriginal people from communities in Central Australia and support for community events, through a media enterprise project.</t>
  </si>
  <si>
    <t>Gurindji Aboriginal Corporation</t>
  </si>
  <si>
    <t>Freedom Day Festival - commemorating the Wave Hill Walk-off and Birth of Aboriginal Land Rights.</t>
  </si>
  <si>
    <t>Kalkaringi, Daguragu</t>
  </si>
  <si>
    <t xml:space="preserve">Contribution towards the 55th Anniversary Freedom Day Festival at Kalkaringi and Daguragu commemorating the Wave Hill Walk-off and birth of Aboriginal Land Rights.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</si>
</sst>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2676525</xdr:colOff>
      <xdr:row>0</xdr:row>
      <xdr:rowOff>573351</xdr:rowOff>
    </xdr:to>
    <xdr:pic>
      <xdr:nvPicPr>
        <xdr:cNvPr id="2" name="Picture 1" descr="National Indigenous Australians Agency">
          <a:extLst>
            <a:ext uri="{FF2B5EF4-FFF2-40B4-BE49-F238E27FC236}">
              <a16:creationId xmlns:a16="http://schemas.microsoft.com/office/drawing/2014/main" id="{DDE13E5E-3E30-4245-B100-D59B191A6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676525" cy="57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B1" sqref="B1:B1048576"/>
    </sheetView>
  </sheetViews>
  <sheetFormatPr defaultRowHeight="15" x14ac:dyDescent="0.25"/>
  <cols>
    <col min="1" max="4" width="50.7109375" customWidth="1"/>
  </cols>
  <sheetData>
    <row r="1" spans="1:4" ht="45.75" customHeight="1" x14ac:dyDescent="0.25"/>
    <row r="2" spans="1:4" ht="25.5" x14ac:dyDescent="0.25">
      <c r="A2" s="1" t="s">
        <v>0</v>
      </c>
      <c r="B2" s="1" t="s">
        <v>1</v>
      </c>
      <c r="C2" s="1" t="s">
        <v>2</v>
      </c>
      <c r="D2" s="1" t="s">
        <v>139</v>
      </c>
    </row>
    <row r="3" spans="1:4" ht="25.5" x14ac:dyDescent="0.25">
      <c r="A3" s="3" t="s">
        <v>3</v>
      </c>
      <c r="B3" s="3" t="s">
        <v>43</v>
      </c>
      <c r="C3" s="4" t="s">
        <v>92</v>
      </c>
      <c r="D3" s="5" t="s">
        <v>128</v>
      </c>
    </row>
    <row r="4" spans="1:4" ht="38.25" x14ac:dyDescent="0.25">
      <c r="A4" s="3" t="s">
        <v>4</v>
      </c>
      <c r="B4" s="3" t="s">
        <v>44</v>
      </c>
      <c r="C4" s="4" t="s">
        <v>93</v>
      </c>
      <c r="D4" s="5" t="s">
        <v>151</v>
      </c>
    </row>
    <row r="5" spans="1:4" ht="38.25" x14ac:dyDescent="0.25">
      <c r="A5" s="3" t="s">
        <v>5</v>
      </c>
      <c r="B5" s="3" t="s">
        <v>45</v>
      </c>
      <c r="C5" s="4" t="s">
        <v>94</v>
      </c>
      <c r="D5" s="5" t="s">
        <v>129</v>
      </c>
    </row>
    <row r="6" spans="1:4" ht="25.5" x14ac:dyDescent="0.25">
      <c r="A6" s="3" t="s">
        <v>5</v>
      </c>
      <c r="B6" s="3" t="s">
        <v>46</v>
      </c>
      <c r="C6" s="4" t="s">
        <v>95</v>
      </c>
      <c r="D6" s="5" t="s">
        <v>157</v>
      </c>
    </row>
    <row r="7" spans="1:4" x14ac:dyDescent="0.25">
      <c r="A7" s="3" t="s">
        <v>6</v>
      </c>
      <c r="B7" s="3" t="s">
        <v>47</v>
      </c>
      <c r="C7" s="4" t="s">
        <v>96</v>
      </c>
      <c r="D7" s="5" t="s">
        <v>154</v>
      </c>
    </row>
    <row r="8" spans="1:4" ht="38.25" x14ac:dyDescent="0.25">
      <c r="A8" s="3" t="s">
        <v>7</v>
      </c>
      <c r="B8" s="3" t="s">
        <v>48</v>
      </c>
      <c r="C8" s="4" t="s">
        <v>97</v>
      </c>
      <c r="D8" s="5" t="s">
        <v>155</v>
      </c>
    </row>
    <row r="9" spans="1:4" ht="25.5" x14ac:dyDescent="0.25">
      <c r="A9" s="3" t="s">
        <v>8</v>
      </c>
      <c r="B9" s="3" t="s">
        <v>49</v>
      </c>
      <c r="C9" s="4" t="s">
        <v>98</v>
      </c>
      <c r="D9" s="5" t="s">
        <v>163</v>
      </c>
    </row>
    <row r="10" spans="1:4" ht="25.5" x14ac:dyDescent="0.25">
      <c r="A10" s="3" t="s">
        <v>8</v>
      </c>
      <c r="B10" s="3" t="s">
        <v>50</v>
      </c>
      <c r="C10" s="4" t="s">
        <v>99</v>
      </c>
      <c r="D10" s="5" t="s">
        <v>140</v>
      </c>
    </row>
    <row r="11" spans="1:4" ht="25.5" x14ac:dyDescent="0.25">
      <c r="A11" s="3" t="s">
        <v>9</v>
      </c>
      <c r="B11" s="3" t="s">
        <v>51</v>
      </c>
      <c r="C11" s="4" t="s">
        <v>100</v>
      </c>
      <c r="D11" s="5" t="s">
        <v>152</v>
      </c>
    </row>
    <row r="12" spans="1:4" ht="25.5" x14ac:dyDescent="0.25">
      <c r="A12" s="3" t="s">
        <v>10</v>
      </c>
      <c r="B12" s="3" t="s">
        <v>52</v>
      </c>
      <c r="C12" s="4" t="s">
        <v>101</v>
      </c>
      <c r="D12" s="5" t="s">
        <v>162</v>
      </c>
    </row>
    <row r="13" spans="1:4" ht="38.25" x14ac:dyDescent="0.25">
      <c r="A13" s="3" t="s">
        <v>11</v>
      </c>
      <c r="B13" s="3" t="s">
        <v>53</v>
      </c>
      <c r="C13" s="4" t="s">
        <v>102</v>
      </c>
      <c r="D13" s="5" t="s">
        <v>130</v>
      </c>
    </row>
    <row r="14" spans="1:4" ht="25.5" x14ac:dyDescent="0.25">
      <c r="A14" s="3" t="s">
        <v>12</v>
      </c>
      <c r="B14" s="3" t="s">
        <v>54</v>
      </c>
      <c r="C14" s="4" t="s">
        <v>103</v>
      </c>
      <c r="D14" s="5" t="s">
        <v>133</v>
      </c>
    </row>
    <row r="15" spans="1:4" ht="25.5" x14ac:dyDescent="0.25">
      <c r="A15" s="3" t="s">
        <v>13</v>
      </c>
      <c r="B15" s="3" t="s">
        <v>55</v>
      </c>
      <c r="C15" s="4" t="s">
        <v>104</v>
      </c>
      <c r="D15" s="5" t="s">
        <v>153</v>
      </c>
    </row>
    <row r="16" spans="1:4" ht="38.25" x14ac:dyDescent="0.25">
      <c r="A16" s="3" t="s">
        <v>14</v>
      </c>
      <c r="B16" s="3" t="s">
        <v>56</v>
      </c>
      <c r="C16" s="4" t="s">
        <v>105</v>
      </c>
      <c r="D16" s="5" t="s">
        <v>156</v>
      </c>
    </row>
    <row r="17" spans="1:4" ht="38.25" x14ac:dyDescent="0.25">
      <c r="A17" s="2" t="s">
        <v>178</v>
      </c>
      <c r="B17" s="3" t="s">
        <v>179</v>
      </c>
      <c r="C17" s="4" t="s">
        <v>180</v>
      </c>
      <c r="D17" s="5" t="s">
        <v>181</v>
      </c>
    </row>
    <row r="18" spans="1:4" ht="25.5" x14ac:dyDescent="0.25">
      <c r="A18" s="3" t="s">
        <v>15</v>
      </c>
      <c r="B18" s="3" t="s">
        <v>57</v>
      </c>
      <c r="C18" s="4" t="s">
        <v>106</v>
      </c>
      <c r="D18" s="5" t="s">
        <v>134</v>
      </c>
    </row>
    <row r="19" spans="1:4" ht="25.5" x14ac:dyDescent="0.25">
      <c r="A19" s="3" t="s">
        <v>16</v>
      </c>
      <c r="B19" s="3" t="s">
        <v>58</v>
      </c>
      <c r="C19" s="4" t="s">
        <v>107</v>
      </c>
      <c r="D19" s="5" t="s">
        <v>135</v>
      </c>
    </row>
    <row r="20" spans="1:4" ht="25.5" x14ac:dyDescent="0.25">
      <c r="A20" s="3" t="s">
        <v>17</v>
      </c>
      <c r="B20" s="3" t="s">
        <v>59</v>
      </c>
      <c r="C20" s="4" t="s">
        <v>100</v>
      </c>
      <c r="D20" s="5" t="s">
        <v>136</v>
      </c>
    </row>
    <row r="21" spans="1:4" ht="38.25" x14ac:dyDescent="0.25">
      <c r="A21" s="3" t="s">
        <v>18</v>
      </c>
      <c r="B21" s="3" t="s">
        <v>60</v>
      </c>
      <c r="C21" s="4" t="s">
        <v>108</v>
      </c>
      <c r="D21" s="5" t="s">
        <v>131</v>
      </c>
    </row>
    <row r="22" spans="1:4" ht="63.75" x14ac:dyDescent="0.25">
      <c r="A22" s="3" t="s">
        <v>19</v>
      </c>
      <c r="B22" s="3" t="s">
        <v>61</v>
      </c>
      <c r="C22" s="4" t="s">
        <v>109</v>
      </c>
      <c r="D22" s="5" t="s">
        <v>164</v>
      </c>
    </row>
    <row r="23" spans="1:4" ht="25.5" x14ac:dyDescent="0.25">
      <c r="A23" s="3" t="s">
        <v>20</v>
      </c>
      <c r="B23" s="3" t="s">
        <v>62</v>
      </c>
      <c r="C23" s="4" t="s">
        <v>110</v>
      </c>
      <c r="D23" s="5" t="s">
        <v>165</v>
      </c>
    </row>
    <row r="24" spans="1:4" ht="38.25" x14ac:dyDescent="0.25">
      <c r="A24" s="3" t="s">
        <v>21</v>
      </c>
      <c r="B24" s="3" t="s">
        <v>63</v>
      </c>
      <c r="C24" s="4" t="s">
        <v>111</v>
      </c>
      <c r="D24" s="5" t="s">
        <v>141</v>
      </c>
    </row>
    <row r="25" spans="1:4" ht="38.25" x14ac:dyDescent="0.25">
      <c r="A25" s="3" t="s">
        <v>21</v>
      </c>
      <c r="B25" s="3" t="s">
        <v>64</v>
      </c>
      <c r="C25" s="4" t="s">
        <v>110</v>
      </c>
      <c r="D25" s="5" t="s">
        <v>142</v>
      </c>
    </row>
    <row r="26" spans="1:4" ht="38.25" x14ac:dyDescent="0.25">
      <c r="A26" s="3" t="s">
        <v>21</v>
      </c>
      <c r="B26" s="3" t="s">
        <v>65</v>
      </c>
      <c r="C26" s="4" t="s">
        <v>110</v>
      </c>
      <c r="D26" s="5" t="s">
        <v>143</v>
      </c>
    </row>
    <row r="27" spans="1:4" ht="38.25" x14ac:dyDescent="0.25">
      <c r="A27" s="3" t="s">
        <v>22</v>
      </c>
      <c r="B27" s="3" t="s">
        <v>66</v>
      </c>
      <c r="C27" s="4" t="s">
        <v>101</v>
      </c>
      <c r="D27" s="5" t="s">
        <v>132</v>
      </c>
    </row>
    <row r="28" spans="1:4" ht="25.5" x14ac:dyDescent="0.25">
      <c r="A28" s="3" t="s">
        <v>23</v>
      </c>
      <c r="B28" s="3" t="s">
        <v>67</v>
      </c>
      <c r="C28" s="4" t="s">
        <v>112</v>
      </c>
      <c r="D28" s="5" t="s">
        <v>144</v>
      </c>
    </row>
    <row r="29" spans="1:4" ht="38.25" x14ac:dyDescent="0.25">
      <c r="A29" s="3" t="s">
        <v>24</v>
      </c>
      <c r="B29" s="3" t="s">
        <v>68</v>
      </c>
      <c r="C29" s="4" t="s">
        <v>113</v>
      </c>
      <c r="D29" s="4" t="s">
        <v>158</v>
      </c>
    </row>
    <row r="30" spans="1:4" ht="25.5" x14ac:dyDescent="0.25">
      <c r="A30" s="3" t="s">
        <v>25</v>
      </c>
      <c r="B30" s="3" t="s">
        <v>69</v>
      </c>
      <c r="C30" s="4" t="s">
        <v>114</v>
      </c>
      <c r="D30" s="5" t="s">
        <v>166</v>
      </c>
    </row>
    <row r="31" spans="1:4" ht="38.25" x14ac:dyDescent="0.25">
      <c r="A31" s="3" t="s">
        <v>26</v>
      </c>
      <c r="B31" s="3" t="s">
        <v>70</v>
      </c>
      <c r="C31" s="4" t="s">
        <v>115</v>
      </c>
      <c r="D31" s="5" t="s">
        <v>167</v>
      </c>
    </row>
    <row r="32" spans="1:4" ht="38.25" x14ac:dyDescent="0.25">
      <c r="A32" s="3" t="s">
        <v>27</v>
      </c>
      <c r="B32" s="3" t="s">
        <v>71</v>
      </c>
      <c r="C32" s="4" t="s">
        <v>100</v>
      </c>
      <c r="D32" s="5" t="s">
        <v>175</v>
      </c>
    </row>
    <row r="33" spans="1:4" ht="38.25" x14ac:dyDescent="0.25">
      <c r="A33" s="3" t="s">
        <v>28</v>
      </c>
      <c r="B33" s="3" t="s">
        <v>72</v>
      </c>
      <c r="C33" s="4" t="s">
        <v>116</v>
      </c>
      <c r="D33" s="5" t="s">
        <v>137</v>
      </c>
    </row>
    <row r="34" spans="1:4" ht="38.25" x14ac:dyDescent="0.25">
      <c r="A34" s="3" t="s">
        <v>28</v>
      </c>
      <c r="B34" s="3" t="s">
        <v>73</v>
      </c>
      <c r="C34" s="4" t="s">
        <v>117</v>
      </c>
      <c r="D34" s="5" t="s">
        <v>168</v>
      </c>
    </row>
    <row r="35" spans="1:4" ht="38.25" x14ac:dyDescent="0.25">
      <c r="A35" s="3" t="s">
        <v>29</v>
      </c>
      <c r="B35" s="3" t="s">
        <v>74</v>
      </c>
      <c r="C35" s="4" t="s">
        <v>118</v>
      </c>
      <c r="D35" s="5" t="s">
        <v>169</v>
      </c>
    </row>
    <row r="36" spans="1:4" ht="25.5" x14ac:dyDescent="0.25">
      <c r="A36" s="3" t="s">
        <v>30</v>
      </c>
      <c r="B36" s="3" t="s">
        <v>75</v>
      </c>
      <c r="C36" s="4" t="s">
        <v>110</v>
      </c>
      <c r="D36" s="5" t="s">
        <v>176</v>
      </c>
    </row>
    <row r="37" spans="1:4" ht="51" x14ac:dyDescent="0.25">
      <c r="A37" s="3" t="s">
        <v>31</v>
      </c>
      <c r="B37" s="3" t="s">
        <v>76</v>
      </c>
      <c r="C37" s="4" t="s">
        <v>119</v>
      </c>
      <c r="D37" s="5" t="s">
        <v>159</v>
      </c>
    </row>
    <row r="38" spans="1:4" ht="38.25" x14ac:dyDescent="0.25">
      <c r="A38" s="3" t="s">
        <v>32</v>
      </c>
      <c r="B38" s="3" t="s">
        <v>77</v>
      </c>
      <c r="C38" s="4" t="s">
        <v>120</v>
      </c>
      <c r="D38" s="5" t="s">
        <v>170</v>
      </c>
    </row>
    <row r="39" spans="1:4" ht="51" x14ac:dyDescent="0.25">
      <c r="A39" s="3" t="s">
        <v>33</v>
      </c>
      <c r="B39" s="3" t="s">
        <v>78</v>
      </c>
      <c r="C39" s="4" t="s">
        <v>121</v>
      </c>
      <c r="D39" s="5" t="s">
        <v>177</v>
      </c>
    </row>
    <row r="40" spans="1:4" ht="38.25" x14ac:dyDescent="0.25">
      <c r="A40" s="3" t="s">
        <v>34</v>
      </c>
      <c r="B40" s="3" t="s">
        <v>79</v>
      </c>
      <c r="C40" s="4" t="s">
        <v>122</v>
      </c>
      <c r="D40" s="5" t="s">
        <v>171</v>
      </c>
    </row>
    <row r="41" spans="1:4" ht="38.25" x14ac:dyDescent="0.25">
      <c r="A41" s="3" t="s">
        <v>35</v>
      </c>
      <c r="B41" s="3" t="s">
        <v>80</v>
      </c>
      <c r="C41" s="4" t="s">
        <v>123</v>
      </c>
      <c r="D41" s="5" t="s">
        <v>145</v>
      </c>
    </row>
    <row r="42" spans="1:4" ht="76.5" x14ac:dyDescent="0.25">
      <c r="A42" s="3" t="s">
        <v>36</v>
      </c>
      <c r="B42" s="3" t="s">
        <v>81</v>
      </c>
      <c r="C42" s="4" t="s">
        <v>124</v>
      </c>
      <c r="D42" s="5" t="s">
        <v>146</v>
      </c>
    </row>
    <row r="43" spans="1:4" ht="51" x14ac:dyDescent="0.25">
      <c r="A43" s="3" t="s">
        <v>37</v>
      </c>
      <c r="B43" s="3" t="s">
        <v>82</v>
      </c>
      <c r="C43" s="4" t="s">
        <v>125</v>
      </c>
      <c r="D43" s="5" t="s">
        <v>138</v>
      </c>
    </row>
    <row r="44" spans="1:4" ht="25.5" x14ac:dyDescent="0.25">
      <c r="A44" s="3" t="s">
        <v>38</v>
      </c>
      <c r="B44" s="3" t="s">
        <v>83</v>
      </c>
      <c r="C44" s="4" t="s">
        <v>126</v>
      </c>
      <c r="D44" s="5" t="s">
        <v>147</v>
      </c>
    </row>
    <row r="45" spans="1:4" ht="38.25" x14ac:dyDescent="0.25">
      <c r="A45" s="3" t="s">
        <v>39</v>
      </c>
      <c r="B45" s="3" t="s">
        <v>84</v>
      </c>
      <c r="C45" s="4" t="s">
        <v>110</v>
      </c>
      <c r="D45" s="5" t="s">
        <v>148</v>
      </c>
    </row>
    <row r="46" spans="1:4" ht="25.5" x14ac:dyDescent="0.25">
      <c r="A46" s="3" t="s">
        <v>40</v>
      </c>
      <c r="B46" s="3" t="s">
        <v>85</v>
      </c>
      <c r="C46" s="4" t="s">
        <v>127</v>
      </c>
      <c r="D46" s="5" t="s">
        <v>161</v>
      </c>
    </row>
    <row r="47" spans="1:4" ht="25.5" x14ac:dyDescent="0.25">
      <c r="A47" s="3" t="s">
        <v>41</v>
      </c>
      <c r="B47" s="3" t="s">
        <v>86</v>
      </c>
      <c r="C47" s="4" t="s">
        <v>101</v>
      </c>
      <c r="D47" s="5" t="s">
        <v>149</v>
      </c>
    </row>
    <row r="48" spans="1:4" ht="63.75" x14ac:dyDescent="0.25">
      <c r="A48" s="3" t="s">
        <v>42</v>
      </c>
      <c r="B48" s="3" t="s">
        <v>87</v>
      </c>
      <c r="C48" s="4" t="s">
        <v>100</v>
      </c>
      <c r="D48" s="5" t="s">
        <v>160</v>
      </c>
    </row>
    <row r="49" spans="1:4" x14ac:dyDescent="0.25">
      <c r="A49" s="3" t="s">
        <v>42</v>
      </c>
      <c r="B49" s="3" t="s">
        <v>88</v>
      </c>
      <c r="C49" s="4" t="s">
        <v>100</v>
      </c>
      <c r="D49" s="5" t="s">
        <v>172</v>
      </c>
    </row>
    <row r="50" spans="1:4" ht="38.25" x14ac:dyDescent="0.25">
      <c r="A50" s="3" t="s">
        <v>42</v>
      </c>
      <c r="B50" s="3" t="s">
        <v>89</v>
      </c>
      <c r="C50" s="4" t="s">
        <v>100</v>
      </c>
      <c r="D50" s="5" t="s">
        <v>173</v>
      </c>
    </row>
    <row r="51" spans="1:4" ht="25.5" x14ac:dyDescent="0.25">
      <c r="A51" s="3" t="s">
        <v>42</v>
      </c>
      <c r="B51" s="3" t="s">
        <v>90</v>
      </c>
      <c r="C51" s="4" t="s">
        <v>100</v>
      </c>
      <c r="D51" s="5" t="s">
        <v>150</v>
      </c>
    </row>
    <row r="52" spans="1:4" ht="38.25" x14ac:dyDescent="0.25">
      <c r="A52" s="3" t="s">
        <v>42</v>
      </c>
      <c r="B52" s="3" t="s">
        <v>91</v>
      </c>
      <c r="C52" s="4" t="s">
        <v>100</v>
      </c>
      <c r="D52" s="5" t="s">
        <v>174</v>
      </c>
    </row>
  </sheetData>
  <dataValidations count="2">
    <dataValidation allowBlank="1" showInputMessage="1" showErrorMessage="1" error=" " promptTitle="Lookup" prompt="This Organisation record must already exist in Microsoft Dynamics 365 or in this source file." sqref="A3:A16 A18:A52"/>
    <dataValidation type="textLength" operator="lessThanOrEqual" allowBlank="1" showInputMessage="1" showErrorMessage="1" errorTitle="Length Exceeded" error="This value must be less than or equal to 300 characters long." promptTitle="Text" prompt="Maximum Length: 300 characters." sqref="B3:B52">
      <formula1>300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 August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Outcomes ABA grant applications August 2019</dc:title>
  <dc:creator/>
  <cp:lastModifiedBy/>
  <dcterms:created xsi:type="dcterms:W3CDTF">2020-07-29T05:38:26Z</dcterms:created>
  <dcterms:modified xsi:type="dcterms:W3CDTF">2020-07-29T05:39:06Z</dcterms:modified>
</cp:coreProperties>
</file>